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vgt/"/>
    </mc:Choice>
  </mc:AlternateContent>
  <xr:revisionPtr revIDLastSave="424" documentId="8_{4E1508D0-39A9-4AA3-B52F-004BC10F8BC0}" xr6:coauthVersionLast="47" xr6:coauthVersionMax="47" xr10:uidLastSave="{4B7C09EF-EEC8-4B06-946A-E24B154A79FD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3-24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23-24'!$A:$A,'FY 23-24'!$1:$4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<sst xmlns="http://schemas.openxmlformats.org/spreadsheetml/2006/main" count="2387" uniqueCount="178">
  <si>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</si>
  <si>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</si>
  <si>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</si>
  <si>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</si>
  <si>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</si>
  <si>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</si>
  <si>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</si>
  <si>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</si>
  <si>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</si>
  <si>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</si>
  <si>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</si>
  <si>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</si>
  <si>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</si>
  <si>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</si>
  <si>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</si>
  <si>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</si>
  <si>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</si>
  <si>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</si>
  <si>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</si>
  <si>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</si>
  <si>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</si>
  <si>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</si>
  <si>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</si>
  <si>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</si>
  <si>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</si>
  <si>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</si>
  <si>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</si>
  <si>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</si>
  <si>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</si>
  <si>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</si>
  <si>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</si>
  <si>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</si>
  <si>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</si>
  <si>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</si>
  <si>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</si>
  <si>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</si>
  <si>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</si>
  <si>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</si>
  <si>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</si>
  <si>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</si>
  <si>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</si>
  <si>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</si>
  <si>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</si>
  <si>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</si>
  <si>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</si>
  <si>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</si>
  <si>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</si>
  <si>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</si>
  <si>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</si>
  <si>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</si>
  <si>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</si>
  <si>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</si>
  <si>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</si>
  <si>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</si>
  <si>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</si>
  <si>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</si>
  <si>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</si>
  <si>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</si>
  <si>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</si>
  <si>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</si>
  <si>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</si>
  <si>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</si>
  <si>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</si>
  <si>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</si>
  <si>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</si>
  <si>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</si>
  <si>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</si>
  <si>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</si>
  <si>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</si>
  <si>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</si>
  <si>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</si>
  <si>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</si>
  <si>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</si>
  <si>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</si>
  <si>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</si>
  <si>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</si>
  <si>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</si>
  <si>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</si>
  <si>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</si>
  <si>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</si>
  <si>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</si>
  <si>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</si>
  <si>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</si>
  <si>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</si>
  <si>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</si>
  <si>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</si>
  <si>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</si>
  <si>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</si>
  <si>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</si>
  <si>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</si>
  <si>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</si>
  <si>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</si>
  <si>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</si>
  <si>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</si>
  <si>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</si>
  <si>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</si>
  <si>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</si>
  <si>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</si>
  <si>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</si>
  <si>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</si>
  <si>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</si>
  <si>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</si>
  <si>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</si>
  <si>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</si>
  <si>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</si>
  <si>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</si>
  <si>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</si>
  <si>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</si>
  <si>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</si>
  <si>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</si>
  <si>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</si>
  <si>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</si>
  <si>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</si>
  <si>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</si>
  <si>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</si>
  <si>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</si>
  <si>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</si>
  <si>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</si>
  <si>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</si>
  <si>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</si>
  <si>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</si>
  <si>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</si>
  <si>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</si>
  <si>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</si>
  <si>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</si>
  <si>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</si>
  <si>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</si>
  <si>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</si>
  <si>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</si>
  <si>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</si>
  <si>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</si>
  <si>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</si>
  <si>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</si>
  <si>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</si>
  <si>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</si>
  <si>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</si>
  <si>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</si>
  <si>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</si>
  <si>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</si>
  <si>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</si>
  <si>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</si>
  <si>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</si>
  <si>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</si>
  <si>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</si>
  <si>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</si>
  <si>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</si>
  <si>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</si>
  <si>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</si>
  <si>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</si>
  <si>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</si>
  <si>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</si>
  <si>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</si>
  <si>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</si>
  <si>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</si>
  <si>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</si>
  <si>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</si>
  <si>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</si>
  <si>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</si>
  <si>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</si>
  <si>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</si>
  <si>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</si>
  <si>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</si>
  <si>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</si>
  <si>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</si>
  <si>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</si>
  <si>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</si>
  <si>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</si>
  <si>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</si>
  <si>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t>FY 2023/2024 Total</t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</si>
  <si>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</si>
  <si>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</si>
  <si>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</si>
  <si>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 xml:space="preserve">Adjustments </t>
    </r>
    <r>
      <rPr>
        <vertAlign val="superscript"/>
        <sz val="10"/>
        <rFont val="Arial"/>
        <family val="2"/>
      </rPr>
      <t>1</t>
    </r>
  </si>
  <si>
    <r>
      <t xml:space="preserve">LSA (10%) </t>
    </r>
    <r>
      <rPr>
        <vertAlign val="superscript"/>
        <sz val="10"/>
        <rFont val="Arial"/>
        <family val="2"/>
      </rPr>
      <t>2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</si>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</sst>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49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1" fillId="0" borderId="0" xfId="0" applyFont="1"/>
    <xf numFmtId="16" fontId="5" fillId="0" borderId="0" xfId="0" quotePrefix="1" applyNumberFormat="1" applyFont="1" applyAlignment="1">
      <alignment horizontal="center"/>
    </xf>
    <xf numFmtId="43" fontId="4" fillId="0" borderId="0" xfId="1" applyFont="1"/>
    <xf numFmtId="8" fontId="4" fillId="0" borderId="0" xfId="0" applyNumberFormat="1" applyFont="1"/>
    <xf numFmtId="43" fontId="0" fillId="0" borderId="0" xfId="1" applyFont="1"/>
    <xf numFmtId="0" fontId="11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1" fillId="0" borderId="0" xfId="0" applyFont="1" applyAlignment="1">
      <alignment horizontal="left" indent="1"/>
    </xf>
    <xf numFmtId="8" fontId="12" fillId="0" borderId="0" xfId="0" applyNumberFormat="1" applyFont="1"/>
    <xf numFmtId="164" fontId="3" fillId="0" borderId="0" xfId="1" applyNumberFormat="1"/>
    <xf numFmtId="9" fontId="0" fillId="0" borderId="0" xfId="3" applyFont="1"/>
    <xf numFmtId="165" fontId="0" fillId="0" borderId="0" xfId="0" applyNumberFormat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38" fontId="15" fillId="0" borderId="0" xfId="0" applyNumberFormat="1" applyFont="1"/>
    <xf numFmtId="44" fontId="0" fillId="0" borderId="0" xfId="2" applyFont="1"/>
    <xf numFmtId="4" fontId="0" fillId="0" borderId="0" xfId="0" applyNumberFormat="1"/>
    <xf numFmtId="165" fontId="12" fillId="0" borderId="0" xfId="0" applyNumberFormat="1" applyFont="1"/>
    <xf numFmtId="10" fontId="0" fillId="0" borderId="0" xfId="0" applyNumberFormat="1"/>
    <xf numFmtId="0" fontId="18" fillId="0" borderId="0" xfId="0" applyFont="1"/>
    <xf numFmtId="0" fontId="12" fillId="0" borderId="0" xfId="0" applyFont="1" applyAlignment="1">
      <alignment horizontal="center"/>
    </xf>
    <xf numFmtId="8" fontId="21" fillId="0" borderId="0" xfId="0" applyNumberFormat="1" applyFont="1"/>
    <xf numFmtId="8" fontId="11" fillId="0" borderId="0" xfId="0" applyNumberFormat="1" applyFont="1"/>
    <xf numFmtId="4" fontId="11" fillId="0" borderId="0" xfId="0" applyNumberFormat="1" applyFont="1"/>
    <xf numFmtId="0" fontId="22" fillId="0" borderId="0" xfId="0" applyFont="1" applyAlignment="1">
      <alignment horizontal="left"/>
    </xf>
    <xf numFmtId="0" fontId="24" fillId="0" borderId="0" xfId="0" applyFont="1"/>
    <xf numFmtId="0" fontId="26" fillId="0" borderId="0" xfId="0" applyFont="1" applyAlignment="1">
      <alignment horizontal="left"/>
    </xf>
    <xf numFmtId="0" fontId="0" fillId="0" borderId="0" xfId="0" quotePrefix="1"/>
    <xf numFmtId="165" fontId="14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0" fontId="12" fillId="0" borderId="0" xfId="0" applyNumberFormat="1" applyFont="1"/>
    <xf numFmtId="0" fontId="26" fillId="0" borderId="0" xfId="0" applyFont="1"/>
    <xf numFmtId="44" fontId="12" fillId="0" borderId="0" xfId="2" applyFont="1"/>
    <xf numFmtId="0" fontId="16" fillId="0" borderId="0" xfId="0" applyFont="1"/>
    <xf numFmtId="0" fontId="1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31" fillId="0" borderId="0" xfId="0" applyNumberFormat="1" applyFont="1"/>
    <xf numFmtId="165" fontId="32" fillId="0" borderId="0" xfId="0" applyNumberFormat="1" applyFont="1"/>
    <xf numFmtId="165" fontId="5" fillId="0" borderId="0" xfId="0" applyNumberFormat="1" applyFont="1"/>
    <xf numFmtId="0" fontId="14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2" fillId="0" borderId="0" xfId="0" applyFont="1"/>
    <xf numFmtId="0" fontId="3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8" fontId="32" fillId="0" borderId="0" xfId="0" applyNumberFormat="1" applyFont="1"/>
    <xf numFmtId="0" fontId="31" fillId="0" borderId="0" xfId="0" applyFont="1" applyAlignment="1">
      <alignment horizontal="left"/>
    </xf>
    <xf numFmtId="8" fontId="3" fillId="0" borderId="0" xfId="0" applyNumberFormat="1" applyFont="1"/>
    <xf numFmtId="165" fontId="35" fillId="0" borderId="0" xfId="0" applyNumberFormat="1" applyFont="1"/>
    <xf numFmtId="165" fontId="36" fillId="0" borderId="0" xfId="0" applyNumberFormat="1" applyFont="1"/>
    <xf numFmtId="165" fontId="37" fillId="0" borderId="0" xfId="0" applyNumberFormat="1" applyFont="1"/>
    <xf numFmtId="0" fontId="38" fillId="0" borderId="0" xfId="0" applyFont="1"/>
    <xf numFmtId="0" fontId="11" fillId="0" borderId="0" xfId="0" applyFont="1" applyAlignment="1">
      <alignment horizontal="left"/>
    </xf>
    <xf numFmtId="8" fontId="11" fillId="0" borderId="0" xfId="0" applyNumberFormat="1" applyFont="1" applyAlignment="1">
      <alignment horizontal="left"/>
    </xf>
    <xf numFmtId="165" fontId="39" fillId="0" borderId="0" xfId="0" applyNumberFormat="1" applyFont="1"/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165" fontId="0" fillId="0" borderId="0" xfId="0" applyNumberFormat="1" applyFill="1" applyBorder="1"/>
    <xf numFmtId="165" fontId="3" fillId="0" borderId="0" xfId="0" applyNumberFormat="1" applyFont="1" applyFill="1" applyBorder="1"/>
    <xf numFmtId="165" fontId="39" fillId="0" borderId="0" xfId="0" applyNumberFormat="1" applyFont="1" applyFill="1" applyBorder="1"/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84812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620104</xdr:colOff>
      <xdr:row>2</xdr:row>
      <xdr:rowOff>65232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4"/>
      <c r="B1" s="84"/>
      <c r="C1" s="84"/>
      <c r="D1" s="84"/>
      <c r="E1" s="84"/>
      <c r="F1" s="84"/>
    </row>
    <row r="2" spans="1:7" ht="26.25" customHeight="1" x14ac:dyDescent="0.35">
      <c r="A2" s="85" t="s">
        <v>22</v>
      </c>
      <c r="B2" s="86"/>
      <c r="C2" s="86"/>
      <c r="D2" s="86"/>
      <c r="E2" s="86"/>
      <c r="F2" s="86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4"/>
      <c r="B1" s="84"/>
      <c r="C1" s="84"/>
      <c r="D1" s="84"/>
      <c r="E1" s="84"/>
      <c r="F1" s="84"/>
    </row>
    <row r="2" spans="1:7" ht="26.25" customHeight="1" x14ac:dyDescent="0.35">
      <c r="A2" s="85" t="s">
        <v>22</v>
      </c>
      <c r="B2" s="86"/>
      <c r="C2" s="86"/>
      <c r="D2" s="86"/>
      <c r="E2" s="86"/>
      <c r="F2" s="86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4"/>
      <c r="B1" s="84"/>
      <c r="C1" s="84"/>
      <c r="D1" s="84"/>
      <c r="E1" s="84"/>
      <c r="F1" s="84"/>
    </row>
    <row r="2" spans="1:7" ht="26.25" customHeight="1" x14ac:dyDescent="0.35">
      <c r="A2" s="85" t="s">
        <v>22</v>
      </c>
      <c r="B2" s="86"/>
      <c r="C2" s="86"/>
      <c r="D2" s="86"/>
      <c r="E2" s="86"/>
      <c r="F2" s="86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87"/>
      <c r="B1" s="87"/>
      <c r="C1" s="87"/>
      <c r="D1" s="87"/>
      <c r="E1" s="87"/>
      <c r="F1" s="87"/>
      <c r="G1" s="87"/>
      <c r="H1" s="87"/>
      <c r="I1"/>
    </row>
    <row r="2" spans="1:9" ht="26.25" customHeight="1" x14ac:dyDescent="0.35">
      <c r="A2" s="85" t="s">
        <v>22</v>
      </c>
      <c r="B2" s="85"/>
      <c r="C2" s="85"/>
      <c r="D2" s="85"/>
      <c r="E2" s="85"/>
      <c r="F2" s="85"/>
      <c r="G2" s="85"/>
      <c r="H2" s="85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4"/>
      <c r="B1" s="84"/>
      <c r="C1" s="84"/>
      <c r="D1" s="84"/>
      <c r="E1" s="84"/>
      <c r="F1" s="84"/>
    </row>
    <row r="2" spans="1:8" ht="26.25" customHeight="1" x14ac:dyDescent="0.35">
      <c r="A2" s="85" t="s">
        <v>22</v>
      </c>
      <c r="B2" s="86"/>
      <c r="C2" s="86"/>
      <c r="D2" s="86"/>
      <c r="E2" s="86"/>
      <c r="F2" s="86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4"/>
      <c r="B1" s="84"/>
      <c r="C1" s="84"/>
      <c r="D1" s="84"/>
      <c r="E1" s="84"/>
      <c r="F1" s="84"/>
    </row>
    <row r="2" spans="1:9" ht="26.25" customHeight="1" x14ac:dyDescent="0.35">
      <c r="A2" s="85" t="s">
        <v>22</v>
      </c>
      <c r="B2" s="86"/>
      <c r="C2" s="86"/>
      <c r="D2" s="86"/>
      <c r="E2" s="86"/>
      <c r="F2" s="86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4"/>
      <c r="B1" s="84"/>
      <c r="C1" s="84"/>
      <c r="D1" s="84"/>
      <c r="E1" s="84"/>
      <c r="F1" s="84"/>
    </row>
    <row r="2" spans="1:11" ht="26.25" customHeight="1" x14ac:dyDescent="0.35">
      <c r="A2" s="85" t="s">
        <v>22</v>
      </c>
      <c r="B2" s="86"/>
      <c r="C2" s="86"/>
      <c r="D2" s="86"/>
      <c r="E2" s="86"/>
      <c r="F2" s="86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4"/>
      <c r="B1" s="84"/>
      <c r="C1" s="84"/>
      <c r="D1" s="84"/>
      <c r="E1" s="84"/>
      <c r="F1" s="84"/>
    </row>
    <row r="2" spans="1:11" ht="26.25" customHeight="1" x14ac:dyDescent="0.35">
      <c r="A2" s="85" t="s">
        <v>22</v>
      </c>
      <c r="B2" s="86"/>
      <c r="C2" s="86"/>
      <c r="D2" s="86"/>
      <c r="E2" s="86"/>
      <c r="F2" s="86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4"/>
      <c r="B1" s="84"/>
      <c r="C1" s="84"/>
      <c r="D1" s="84"/>
      <c r="E1" s="84"/>
      <c r="F1" s="84"/>
    </row>
    <row r="2" spans="1:11" ht="26.25" customHeight="1" x14ac:dyDescent="0.35">
      <c r="A2" s="85" t="s">
        <v>22</v>
      </c>
      <c r="B2" s="86"/>
      <c r="C2" s="86"/>
      <c r="D2" s="86"/>
      <c r="E2" s="86"/>
      <c r="F2" s="86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4"/>
      <c r="B1" s="84"/>
      <c r="C1" s="84"/>
      <c r="D1" s="84"/>
      <c r="E1" s="84"/>
      <c r="F1" s="84"/>
    </row>
    <row r="2" spans="1:11" ht="26.25" customHeight="1" x14ac:dyDescent="0.35">
      <c r="A2" s="85" t="s">
        <v>22</v>
      </c>
      <c r="B2" s="86"/>
      <c r="C2" s="86"/>
      <c r="D2" s="86"/>
      <c r="E2" s="86"/>
      <c r="F2" s="86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88" t="s">
        <v>40</v>
      </c>
      <c r="B42" s="89"/>
      <c r="C42" s="89"/>
      <c r="D42" s="89"/>
      <c r="E42" s="89"/>
      <c r="F42" s="89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4"/>
      <c r="B1" s="84"/>
      <c r="C1" s="84"/>
      <c r="D1" s="84"/>
      <c r="E1" s="84"/>
      <c r="F1" s="84"/>
    </row>
    <row r="2" spans="1:11" ht="26.25" customHeight="1" x14ac:dyDescent="0.35">
      <c r="A2" s="85" t="s">
        <v>22</v>
      </c>
      <c r="B2" s="86"/>
      <c r="C2" s="86"/>
      <c r="D2" s="86"/>
      <c r="E2" s="86"/>
      <c r="F2" s="86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88" t="s">
        <v>40</v>
      </c>
      <c r="B52" s="89"/>
      <c r="C52" s="89"/>
      <c r="D52" s="89"/>
      <c r="E52" s="89"/>
      <c r="F52" s="89"/>
    </row>
    <row r="53" spans="1:6" x14ac:dyDescent="0.3">
      <c r="A53" s="23" t="s">
        <v>34</v>
      </c>
    </row>
    <row r="54" spans="1:6" ht="26.25" customHeight="1" x14ac:dyDescent="0.3">
      <c r="A54" s="90" t="s">
        <v>43</v>
      </c>
      <c r="B54" s="90"/>
      <c r="C54" s="90"/>
      <c r="D54" s="90"/>
      <c r="E54" s="90"/>
      <c r="F54" s="90"/>
    </row>
  </sheetData>
  <mergeCells count="4">
    <mergeCell ref="A1:F1"/>
    <mergeCell ref="A2:F2"/>
    <mergeCell ref="A52:F52"/>
    <mergeCell ref="A54:F54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4"/>
      <c r="B1" s="84"/>
      <c r="C1" s="84"/>
      <c r="D1" s="84"/>
      <c r="E1" s="84"/>
      <c r="F1" s="84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8" t="s">
        <v>40</v>
      </c>
      <c r="B52" s="89"/>
      <c r="C52" s="89"/>
      <c r="D52" s="89"/>
      <c r="E52" s="89"/>
      <c r="F52" s="89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88" t="s">
        <v>40</v>
      </c>
      <c r="B52" s="89"/>
      <c r="C52" s="89"/>
      <c r="D52" s="89"/>
      <c r="E52" s="89"/>
      <c r="F52" s="89"/>
      <c r="G52" s="89"/>
      <c r="H52" s="89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4"/>
      <c r="B1" s="84"/>
      <c r="C1" s="84"/>
      <c r="D1" s="84"/>
      <c r="E1" s="84"/>
      <c r="F1" s="84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8" t="s">
        <v>40</v>
      </c>
      <c r="B52" s="89"/>
      <c r="C52" s="89"/>
      <c r="D52" s="89"/>
      <c r="E52" s="89"/>
      <c r="F52" s="89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4"/>
      <c r="B1" s="84"/>
      <c r="C1" s="84"/>
      <c r="D1" s="84"/>
      <c r="E1" s="84"/>
      <c r="F1" s="84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8" t="s">
        <v>40</v>
      </c>
      <c r="B52" s="89"/>
      <c r="C52" s="89"/>
      <c r="D52" s="89"/>
      <c r="E52" s="89"/>
      <c r="F52" s="89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9" t="s">
        <v>51</v>
      </c>
      <c r="B38" s="89"/>
      <c r="C38" s="89"/>
      <c r="D38" s="89"/>
      <c r="E38" s="89"/>
      <c r="F38" s="89"/>
      <c r="G38" s="89"/>
      <c r="H38" s="89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89" t="s">
        <v>54</v>
      </c>
      <c r="B61" s="89"/>
      <c r="C61" s="89"/>
      <c r="D61" s="89"/>
      <c r="E61" s="89"/>
      <c r="F61" s="89"/>
      <c r="G61" s="89"/>
      <c r="H61" s="89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9" t="s">
        <v>51</v>
      </c>
      <c r="B38" s="89"/>
      <c r="C38" s="89"/>
      <c r="D38" s="89"/>
      <c r="E38" s="89"/>
      <c r="F38" s="89"/>
      <c r="G38" s="89"/>
      <c r="H38" s="89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9" t="s">
        <v>51</v>
      </c>
      <c r="B61" s="89"/>
      <c r="C61" s="89"/>
      <c r="D61" s="89"/>
      <c r="E61" s="89"/>
      <c r="F61" s="89"/>
      <c r="G61" s="89"/>
      <c r="H61" s="89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9" t="s">
        <v>51</v>
      </c>
      <c r="B38" s="89"/>
      <c r="C38" s="89"/>
      <c r="D38" s="89"/>
      <c r="E38" s="89"/>
      <c r="F38" s="89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9" t="s">
        <v>51</v>
      </c>
      <c r="B61" s="89"/>
      <c r="C61" s="89"/>
      <c r="D61" s="89"/>
      <c r="E61" s="89"/>
      <c r="F61" s="89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9" t="s">
        <v>51</v>
      </c>
      <c r="B38" s="89"/>
      <c r="C38" s="89"/>
      <c r="D38" s="89"/>
      <c r="E38" s="89"/>
      <c r="F38" s="89"/>
      <c r="G38" s="89"/>
      <c r="H38" s="89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9" t="s">
        <v>51</v>
      </c>
      <c r="B61" s="89"/>
      <c r="C61" s="89"/>
      <c r="D61" s="89"/>
      <c r="E61" s="89"/>
      <c r="F61" s="89"/>
      <c r="G61" s="89"/>
      <c r="H61" s="89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9" t="s">
        <v>51</v>
      </c>
      <c r="B62" s="89"/>
      <c r="C62" s="89"/>
      <c r="D62" s="89"/>
      <c r="E62" s="89"/>
      <c r="F62" s="89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9" t="s">
        <v>51</v>
      </c>
      <c r="B62" s="89"/>
      <c r="C62" s="89"/>
      <c r="D62" s="89"/>
      <c r="E62" s="89"/>
      <c r="F62" s="89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9" t="s">
        <v>51</v>
      </c>
      <c r="B39" s="89"/>
      <c r="C39" s="89"/>
      <c r="D39" s="89"/>
      <c r="E39" s="89"/>
      <c r="F39" s="89"/>
      <c r="G39" s="89"/>
      <c r="H39" s="89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89" t="s">
        <v>51</v>
      </c>
      <c r="B72" s="89"/>
      <c r="C72" s="89"/>
      <c r="D72" s="89"/>
      <c r="E72" s="89"/>
      <c r="F72" s="89"/>
      <c r="G72" s="89"/>
      <c r="H72" s="89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6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89" t="s">
        <v>51</v>
      </c>
      <c r="B72" s="89"/>
      <c r="C72" s="89"/>
      <c r="D72" s="89"/>
      <c r="E72" s="89"/>
      <c r="F72" s="89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89" t="s">
        <v>51</v>
      </c>
      <c r="B72" s="89"/>
      <c r="C72" s="89"/>
      <c r="D72" s="89"/>
      <c r="E72" s="89"/>
      <c r="F72" s="89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9" t="s">
        <v>51</v>
      </c>
      <c r="B72" s="89"/>
      <c r="C72" s="89"/>
      <c r="D72" s="89"/>
      <c r="E72" s="89"/>
      <c r="F72" s="89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23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Y12" sqref="Y12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24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57"/>
      <c r="B1" s="57"/>
      <c r="C1" s="67"/>
      <c r="D1" s="67"/>
      <c r="E1" s="67"/>
      <c r="F1" s="67"/>
      <c r="G1" s="67"/>
      <c r="H1" s="67"/>
      <c r="I1" s="67"/>
      <c r="J1" s="67"/>
      <c r="K1" s="67"/>
      <c r="L1" s="67"/>
      <c r="M1" s="58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58"/>
      <c r="Z1" s="58"/>
      <c r="AA1" s="58"/>
    </row>
    <row r="2" spans="1:28" ht="18.649999999999999" customHeight="1" x14ac:dyDescent="0.3">
      <c r="K2" s="68"/>
      <c r="L2" s="68"/>
      <c r="M2" s="5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59"/>
      <c r="AA2" s="59"/>
    </row>
    <row r="3" spans="1:28" ht="25.5" customHeight="1" x14ac:dyDescent="0.3">
      <c r="A3" s="93" t="s">
        <v>104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S3" s="92" t="s">
        <v>95</v>
      </c>
      <c r="T3" s="92"/>
      <c r="U3" s="92"/>
      <c r="V3" s="92"/>
      <c r="W3" s="92"/>
      <c r="X3" s="92"/>
      <c r="Y3" s="92"/>
      <c r="Z3" s="92"/>
      <c r="AA3" s="92"/>
    </row>
    <row r="4" spans="1:28" ht="23.25" customHeight="1" thickBot="1" x14ac:dyDescent="0.35">
      <c r="A4" s="65" t="s">
        <v>103</v>
      </c>
      <c r="B4" s="41"/>
      <c r="C4" s="69">
        <v>45108</v>
      </c>
      <c r="D4" s="70"/>
      <c r="E4" s="69">
        <v>45139</v>
      </c>
      <c r="F4" s="70"/>
      <c r="G4" s="69">
        <v>45170</v>
      </c>
      <c r="H4" s="70"/>
      <c r="I4" s="69">
        <v>45200</v>
      </c>
      <c r="J4" s="70"/>
      <c r="K4" s="69">
        <v>45231</v>
      </c>
      <c r="L4" s="70"/>
      <c r="M4" s="69">
        <v>45261</v>
      </c>
      <c r="N4" s="70"/>
      <c r="O4" s="69">
        <v>45292</v>
      </c>
      <c r="P4" s="70"/>
      <c r="Q4" s="69">
        <v>45323</v>
      </c>
      <c r="R4" s="70"/>
      <c r="S4" s="69">
        <v>45352</v>
      </c>
      <c r="T4" s="70"/>
      <c r="U4" s="69">
        <v>45383</v>
      </c>
      <c r="V4" s="70"/>
      <c r="W4" s="69">
        <v>45413</v>
      </c>
      <c r="X4" s="70"/>
      <c r="Y4" s="69">
        <v>45444</v>
      </c>
      <c r="Z4" s="63"/>
      <c r="AA4" s="61" t="s">
        <v>168</v>
      </c>
      <c r="AB4" s="49" t="s">
        <v>85</v>
      </c>
    </row>
    <row r="5" spans="1:28" ht="15" customHeight="1" thickTop="1" x14ac:dyDescent="0.3">
      <c r="A5" s="33" t="s">
        <v>162</v>
      </c>
      <c r="B5" s="33"/>
      <c r="C5" s="70"/>
      <c r="D5" s="71"/>
      <c r="E5" s="72"/>
      <c r="F5" s="71"/>
      <c r="G5" s="9"/>
      <c r="H5" s="71"/>
      <c r="I5" s="73"/>
      <c r="J5" s="74"/>
      <c r="K5" s="9"/>
      <c r="L5" s="9"/>
      <c r="M5" s="64"/>
      <c r="N5" s="9"/>
      <c r="O5" s="9"/>
      <c r="P5" s="9"/>
      <c r="Q5" s="9"/>
      <c r="R5" s="75"/>
      <c r="S5" s="62"/>
      <c r="T5" s="9"/>
      <c r="U5" s="9"/>
      <c r="V5" s="9"/>
      <c r="W5" s="9"/>
      <c r="X5" s="9"/>
      <c r="Y5" s="64"/>
      <c r="Z5" s="64"/>
      <c r="AB5" s="38"/>
    </row>
    <row r="6" spans="1:28" ht="14.25" customHeight="1" x14ac:dyDescent="0.3">
      <c r="A6" s="32" t="s">
        <v>1</v>
      </c>
      <c r="C6" s="60">
        <v>487607.31</v>
      </c>
      <c r="D6" s="60"/>
      <c r="E6" s="60">
        <v>431663.14</v>
      </c>
      <c r="F6" s="60"/>
      <c r="G6" s="60">
        <v>530092.30000000005</v>
      </c>
      <c r="H6" s="60"/>
      <c r="I6" s="60">
        <v>471058.47</v>
      </c>
      <c r="J6" s="60"/>
      <c r="K6" s="60">
        <v>436065.61</v>
      </c>
      <c r="L6" s="60"/>
      <c r="M6" s="60">
        <v>477811.11</v>
      </c>
      <c r="N6" s="60"/>
      <c r="O6" s="60">
        <v>278654.98</v>
      </c>
      <c r="P6" s="60"/>
      <c r="Q6" s="60">
        <v>295962.77</v>
      </c>
      <c r="R6" s="60"/>
      <c r="S6" s="60">
        <v>411567.89</v>
      </c>
      <c r="T6" s="60"/>
      <c r="U6" s="60">
        <v>443329.66999999993</v>
      </c>
      <c r="V6" s="60"/>
      <c r="W6" s="31">
        <v>337269.70000000007</v>
      </c>
      <c r="X6" s="60"/>
      <c r="Y6" s="98">
        <v>437081.42</v>
      </c>
      <c r="Z6" s="99"/>
      <c r="AA6" s="99">
        <v>5038164.37</v>
      </c>
      <c r="AB6" s="28"/>
    </row>
    <row r="7" spans="1:28" ht="14.25" customHeight="1" x14ac:dyDescent="0.3">
      <c r="A7" s="32" t="s">
        <v>2</v>
      </c>
      <c r="C7" s="60">
        <v>452751.88000000006</v>
      </c>
      <c r="D7" s="60"/>
      <c r="E7" s="60">
        <v>405160.18999999994</v>
      </c>
      <c r="F7" s="60"/>
      <c r="G7" s="60">
        <v>488831.67</v>
      </c>
      <c r="H7" s="60"/>
      <c r="I7" s="60">
        <v>426760.45999999996</v>
      </c>
      <c r="J7" s="60"/>
      <c r="K7" s="60">
        <v>399822.97</v>
      </c>
      <c r="L7" s="60"/>
      <c r="M7" s="60">
        <v>432476.9</v>
      </c>
      <c r="N7" s="60"/>
      <c r="O7" s="60">
        <v>255559.44999999998</v>
      </c>
      <c r="P7" s="60"/>
      <c r="Q7" s="60">
        <v>278688.73000000004</v>
      </c>
      <c r="R7" s="60"/>
      <c r="S7" s="60">
        <v>379354.70000000007</v>
      </c>
      <c r="T7" s="60"/>
      <c r="U7" s="60">
        <v>411147.93000000005</v>
      </c>
      <c r="V7" s="60"/>
      <c r="W7" s="31">
        <v>307329.16000000003</v>
      </c>
      <c r="X7" s="60"/>
      <c r="Y7" s="98">
        <v>404166.24</v>
      </c>
      <c r="Z7" s="99"/>
      <c r="AA7" s="99">
        <v>4642050.28</v>
      </c>
      <c r="AB7" s="28"/>
    </row>
    <row r="8" spans="1:28" ht="14.25" customHeight="1" x14ac:dyDescent="0.3">
      <c r="A8" s="32" t="s">
        <v>88</v>
      </c>
      <c r="C8" s="60">
        <v>0</v>
      </c>
      <c r="D8" s="60"/>
      <c r="E8" s="60">
        <v>0</v>
      </c>
      <c r="F8" s="60"/>
      <c r="G8" s="60">
        <v>0</v>
      </c>
      <c r="H8" s="60"/>
      <c r="I8" s="60">
        <v>0</v>
      </c>
      <c r="J8" s="60"/>
      <c r="K8" s="60">
        <v>0</v>
      </c>
      <c r="L8" s="60"/>
      <c r="M8" s="60">
        <v>0</v>
      </c>
      <c r="N8" s="60"/>
      <c r="O8" s="60">
        <v>0</v>
      </c>
      <c r="P8" s="60"/>
      <c r="Q8" s="60">
        <v>0</v>
      </c>
      <c r="R8" s="60"/>
      <c r="S8" s="60">
        <v>0</v>
      </c>
      <c r="T8" s="60"/>
      <c r="U8" s="60">
        <v>0</v>
      </c>
      <c r="V8" s="60"/>
      <c r="W8" s="31">
        <v>0</v>
      </c>
      <c r="X8" s="60"/>
      <c r="Y8" s="98">
        <v>0</v>
      </c>
      <c r="Z8" s="99"/>
      <c r="AA8" s="99">
        <v>0</v>
      </c>
      <c r="AB8" s="28"/>
    </row>
    <row r="9" spans="1:28" ht="14.25" customHeight="1" x14ac:dyDescent="0.3">
      <c r="A9" s="32" t="s">
        <v>31</v>
      </c>
      <c r="C9" s="60">
        <v>34855.430000000008</v>
      </c>
      <c r="D9" s="60"/>
      <c r="E9" s="60">
        <v>26502.95</v>
      </c>
      <c r="F9" s="60"/>
      <c r="G9" s="60">
        <v>41260.630000000005</v>
      </c>
      <c r="H9" s="60"/>
      <c r="I9" s="60">
        <v>44298.01</v>
      </c>
      <c r="J9" s="60"/>
      <c r="K9" s="60">
        <v>36242.640000000007</v>
      </c>
      <c r="L9" s="60"/>
      <c r="M9" s="60">
        <v>45334.210000000006</v>
      </c>
      <c r="N9" s="60"/>
      <c r="O9" s="60">
        <v>23095.53</v>
      </c>
      <c r="P9" s="60"/>
      <c r="Q9" s="60">
        <v>17274.04</v>
      </c>
      <c r="R9" s="60"/>
      <c r="S9" s="60">
        <v>32213.19</v>
      </c>
      <c r="T9" s="60"/>
      <c r="U9" s="60">
        <v>32181.740000000005</v>
      </c>
      <c r="V9" s="60"/>
      <c r="W9" s="31">
        <v>29940.54</v>
      </c>
      <c r="X9" s="60"/>
      <c r="Y9" s="98">
        <v>32915.179999999993</v>
      </c>
      <c r="Z9" s="99"/>
      <c r="AA9" s="99">
        <v>396114.09</v>
      </c>
      <c r="AB9" s="28"/>
    </row>
    <row r="10" spans="1:28" ht="14.25" customHeight="1" x14ac:dyDescent="0.3">
      <c r="A10" s="32" t="s">
        <v>87</v>
      </c>
      <c r="C10" s="60">
        <v>14639.280599999998</v>
      </c>
      <c r="D10" s="60"/>
      <c r="E10" s="60">
        <v>11131.239</v>
      </c>
      <c r="F10" s="60"/>
      <c r="G10" s="60">
        <v>17329.464599999999</v>
      </c>
      <c r="H10" s="60"/>
      <c r="I10" s="60">
        <v>18605.164199999999</v>
      </c>
      <c r="J10" s="60"/>
      <c r="K10" s="60">
        <v>15221.908799999997</v>
      </c>
      <c r="L10" s="60"/>
      <c r="M10" s="60">
        <v>19040.368199999997</v>
      </c>
      <c r="N10" s="60"/>
      <c r="O10" s="60">
        <v>9700.1225999999988</v>
      </c>
      <c r="P10" s="60"/>
      <c r="Q10" s="60">
        <v>7255.0967999999993</v>
      </c>
      <c r="R10" s="60"/>
      <c r="S10" s="60">
        <v>13529.539799999999</v>
      </c>
      <c r="T10" s="60"/>
      <c r="U10" s="60">
        <v>13516.330799999998</v>
      </c>
      <c r="V10" s="60"/>
      <c r="W10" s="31">
        <v>12575.0268</v>
      </c>
      <c r="X10" s="60"/>
      <c r="Y10" s="98">
        <v>13824.375599999999</v>
      </c>
      <c r="Z10" s="99"/>
      <c r="AA10" s="99">
        <v>166367.9178</v>
      </c>
      <c r="AB10" s="28"/>
    </row>
    <row r="11" spans="1:28" ht="14.25" customHeight="1" x14ac:dyDescent="0.3">
      <c r="A11" s="32" t="s">
        <v>89</v>
      </c>
      <c r="C11" s="60">
        <v>3485.5430000000006</v>
      </c>
      <c r="D11" s="60"/>
      <c r="E11" s="60">
        <v>2650.2950000000005</v>
      </c>
      <c r="F11" s="60"/>
      <c r="G11" s="60">
        <v>4126.0630000000001</v>
      </c>
      <c r="H11" s="60"/>
      <c r="I11" s="60">
        <v>4429.8010000000004</v>
      </c>
      <c r="J11" s="60"/>
      <c r="K11" s="60">
        <v>3624.2640000000006</v>
      </c>
      <c r="L11" s="60"/>
      <c r="M11" s="60">
        <v>4533.4210000000003</v>
      </c>
      <c r="N11" s="60"/>
      <c r="O11" s="60">
        <v>2309.5529999999999</v>
      </c>
      <c r="P11" s="60"/>
      <c r="Q11" s="60">
        <v>1727.4040000000005</v>
      </c>
      <c r="R11" s="60"/>
      <c r="S11" s="60">
        <v>3221.319</v>
      </c>
      <c r="T11" s="60"/>
      <c r="U11" s="60">
        <v>3218.1740000000009</v>
      </c>
      <c r="V11" s="60"/>
      <c r="W11" s="31">
        <v>2994.0540000000001</v>
      </c>
      <c r="X11" s="60"/>
      <c r="Y11" s="98">
        <v>3291.5180000000005</v>
      </c>
      <c r="Z11" s="99"/>
      <c r="AA11" s="99">
        <v>39611.409000000007</v>
      </c>
      <c r="AB11" s="28"/>
    </row>
    <row r="12" spans="1:28" ht="14.25" customHeight="1" x14ac:dyDescent="0.3">
      <c r="C12" s="60"/>
      <c r="D12" s="76"/>
      <c r="E12" s="60"/>
      <c r="F12" s="60"/>
      <c r="G12" s="60"/>
      <c r="H12" s="60"/>
      <c r="I12" s="60"/>
      <c r="J12" s="60"/>
      <c r="K12" s="60"/>
      <c r="L12" s="60"/>
      <c r="N12" s="60"/>
      <c r="O12" s="60"/>
      <c r="P12" s="60"/>
      <c r="Q12" s="60"/>
      <c r="R12" s="60"/>
      <c r="S12" s="60"/>
      <c r="T12" s="60"/>
      <c r="U12" s="60"/>
      <c r="V12" s="60"/>
      <c r="W12" s="31"/>
      <c r="X12" s="60"/>
      <c r="Y12" s="98"/>
      <c r="Z12" s="99"/>
      <c r="AA12" s="99"/>
      <c r="AB12" s="55"/>
    </row>
    <row r="13" spans="1:28" ht="14.25" customHeight="1" x14ac:dyDescent="0.35">
      <c r="A13" s="40" t="s">
        <v>91</v>
      </c>
      <c r="B13" s="40"/>
      <c r="C13" s="77"/>
      <c r="D13" s="76"/>
      <c r="E13" s="77"/>
      <c r="F13" s="60"/>
      <c r="G13" s="77"/>
      <c r="H13" s="60"/>
      <c r="I13" s="77"/>
      <c r="J13" s="60"/>
      <c r="K13" s="77"/>
      <c r="L13" s="60"/>
      <c r="M13" s="77"/>
      <c r="N13" s="60"/>
      <c r="O13" s="62"/>
      <c r="P13" s="60"/>
      <c r="Q13" s="77"/>
      <c r="R13" s="60"/>
      <c r="S13" s="78"/>
      <c r="T13" s="60"/>
      <c r="U13" s="79"/>
      <c r="V13" s="60"/>
      <c r="W13" s="83"/>
      <c r="X13" s="60"/>
      <c r="Y13" s="100"/>
      <c r="Z13" s="99"/>
      <c r="AA13" s="99"/>
    </row>
    <row r="14" spans="1:28" ht="14.25" customHeight="1" x14ac:dyDescent="0.3">
      <c r="A14" s="32" t="s">
        <v>1</v>
      </c>
      <c r="C14" s="60">
        <v>1269879.7999999998</v>
      </c>
      <c r="D14" s="60"/>
      <c r="E14" s="60">
        <v>1218498.6000000001</v>
      </c>
      <c r="F14" s="60"/>
      <c r="G14" s="60">
        <v>1265137.07</v>
      </c>
      <c r="H14" s="60"/>
      <c r="I14" s="60">
        <v>1325259.54</v>
      </c>
      <c r="J14" s="60"/>
      <c r="K14" s="60">
        <v>1668553.8199999998</v>
      </c>
      <c r="L14" s="60"/>
      <c r="M14" s="60">
        <v>1854030.14</v>
      </c>
      <c r="N14" s="60"/>
      <c r="O14" s="60">
        <v>1410338.63</v>
      </c>
      <c r="P14" s="60"/>
      <c r="Q14" s="60">
        <v>1465178.7100000002</v>
      </c>
      <c r="R14" s="60"/>
      <c r="S14" s="60">
        <v>1736653.5100000002</v>
      </c>
      <c r="T14" s="60"/>
      <c r="U14" s="60">
        <v>1496847.43</v>
      </c>
      <c r="V14" s="60"/>
      <c r="W14" s="31">
        <v>1756611.52</v>
      </c>
      <c r="X14" s="60"/>
      <c r="Y14" s="98">
        <v>1543334.19</v>
      </c>
      <c r="Z14" s="99"/>
      <c r="AA14" s="99">
        <v>18010322.960000001</v>
      </c>
      <c r="AB14" s="28"/>
    </row>
    <row r="15" spans="1:28" ht="14.25" customHeight="1" x14ac:dyDescent="0.3">
      <c r="A15" s="32" t="s">
        <v>2</v>
      </c>
      <c r="C15" s="60">
        <v>1136564.83</v>
      </c>
      <c r="D15" s="60"/>
      <c r="E15" s="60">
        <v>1108199.21</v>
      </c>
      <c r="F15" s="60"/>
      <c r="G15" s="60">
        <v>1159916.02</v>
      </c>
      <c r="H15" s="60"/>
      <c r="I15" s="60">
        <v>1222410.6499999999</v>
      </c>
      <c r="J15" s="60"/>
      <c r="K15" s="60">
        <v>1531648.26</v>
      </c>
      <c r="L15" s="60"/>
      <c r="M15" s="60">
        <v>1733905.92</v>
      </c>
      <c r="N15" s="60"/>
      <c r="O15" s="60">
        <v>1300460.9599999997</v>
      </c>
      <c r="P15" s="60"/>
      <c r="Q15" s="60">
        <v>1345194.6699999997</v>
      </c>
      <c r="R15" s="60"/>
      <c r="S15" s="60">
        <v>1599240.6699999997</v>
      </c>
      <c r="T15" s="60"/>
      <c r="U15" s="60">
        <v>1380148.4200000002</v>
      </c>
      <c r="V15" s="60"/>
      <c r="W15" s="31">
        <v>1619496.91</v>
      </c>
      <c r="X15" s="60"/>
      <c r="Y15" s="98">
        <v>1426947.04</v>
      </c>
      <c r="Z15" s="99"/>
      <c r="AA15" s="99">
        <v>16564133.559999999</v>
      </c>
      <c r="AB15" s="28"/>
    </row>
    <row r="16" spans="1:28" ht="14.25" customHeight="1" x14ac:dyDescent="0.3">
      <c r="A16" s="32" t="s">
        <v>88</v>
      </c>
      <c r="C16" s="60">
        <v>0</v>
      </c>
      <c r="D16" s="60"/>
      <c r="E16" s="60">
        <v>0</v>
      </c>
      <c r="F16" s="60"/>
      <c r="G16" s="60">
        <v>0</v>
      </c>
      <c r="H16" s="60"/>
      <c r="I16" s="60">
        <v>0</v>
      </c>
      <c r="J16" s="60"/>
      <c r="K16" s="60">
        <v>0</v>
      </c>
      <c r="L16" s="60"/>
      <c r="M16" s="60">
        <v>0</v>
      </c>
      <c r="N16" s="60"/>
      <c r="O16" s="60">
        <v>0</v>
      </c>
      <c r="P16" s="60"/>
      <c r="Q16" s="60">
        <v>0</v>
      </c>
      <c r="R16" s="60"/>
      <c r="S16" s="60">
        <v>0</v>
      </c>
      <c r="T16" s="60"/>
      <c r="U16" s="60">
        <v>0</v>
      </c>
      <c r="V16" s="60"/>
      <c r="W16" s="31">
        <v>0</v>
      </c>
      <c r="X16" s="60"/>
      <c r="Y16" s="98">
        <v>0</v>
      </c>
      <c r="Z16" s="99"/>
      <c r="AA16" s="99">
        <v>0</v>
      </c>
      <c r="AB16" s="28"/>
    </row>
    <row r="17" spans="1:28" ht="14.25" customHeight="1" x14ac:dyDescent="0.3">
      <c r="A17" s="32" t="s">
        <v>31</v>
      </c>
      <c r="C17" s="60">
        <v>133314.97000000003</v>
      </c>
      <c r="D17" s="60"/>
      <c r="E17" s="60">
        <v>110299.39000000001</v>
      </c>
      <c r="F17" s="60"/>
      <c r="G17" s="60">
        <v>105221.05</v>
      </c>
      <c r="H17" s="60"/>
      <c r="I17" s="60">
        <v>102848.89</v>
      </c>
      <c r="J17" s="60"/>
      <c r="K17" s="60">
        <v>136905.56</v>
      </c>
      <c r="L17" s="60"/>
      <c r="M17" s="60">
        <v>120124.21999999999</v>
      </c>
      <c r="N17" s="60"/>
      <c r="O17" s="60">
        <v>109877.67000000001</v>
      </c>
      <c r="P17" s="60"/>
      <c r="Q17" s="60">
        <v>119984.04000000001</v>
      </c>
      <c r="R17" s="60"/>
      <c r="S17" s="60">
        <v>137412.84</v>
      </c>
      <c r="T17" s="60"/>
      <c r="U17" s="60">
        <v>116699.01000000001</v>
      </c>
      <c r="V17" s="60"/>
      <c r="W17" s="31">
        <v>137114.60999999999</v>
      </c>
      <c r="X17" s="60"/>
      <c r="Y17" s="98">
        <v>116387.15000000001</v>
      </c>
      <c r="Z17" s="99"/>
      <c r="AA17" s="99">
        <v>1446189.4</v>
      </c>
      <c r="AB17" s="28"/>
    </row>
    <row r="18" spans="1:28" ht="14.25" customHeight="1" x14ac:dyDescent="0.3">
      <c r="A18" s="32" t="s">
        <v>87</v>
      </c>
      <c r="C18" s="60">
        <v>55992.287400000008</v>
      </c>
      <c r="D18" s="60"/>
      <c r="E18" s="60">
        <v>46325.743800000004</v>
      </c>
      <c r="F18" s="60"/>
      <c r="G18" s="60">
        <v>44192.841</v>
      </c>
      <c r="H18" s="60"/>
      <c r="I18" s="60">
        <v>43196.533799999997</v>
      </c>
      <c r="J18" s="60"/>
      <c r="K18" s="60">
        <v>57500.335200000009</v>
      </c>
      <c r="L18" s="60"/>
      <c r="M18" s="60">
        <v>50452.172399999996</v>
      </c>
      <c r="N18" s="60"/>
      <c r="O18" s="60">
        <v>46148.621400000004</v>
      </c>
      <c r="P18" s="60"/>
      <c r="Q18" s="60">
        <v>50393.296800000004</v>
      </c>
      <c r="R18" s="60"/>
      <c r="S18" s="60">
        <v>57713.392799999994</v>
      </c>
      <c r="T18" s="60"/>
      <c r="U18" s="60">
        <v>49013.584199999998</v>
      </c>
      <c r="V18" s="60"/>
      <c r="W18" s="31">
        <v>57588.136200000001</v>
      </c>
      <c r="X18" s="60"/>
      <c r="Y18" s="98">
        <v>48882.602999999996</v>
      </c>
      <c r="Z18" s="99"/>
      <c r="AA18" s="99">
        <v>607399.54799999995</v>
      </c>
      <c r="AB18" s="28"/>
    </row>
    <row r="19" spans="1:28" ht="14.25" customHeight="1" x14ac:dyDescent="0.3">
      <c r="A19" s="32" t="s">
        <v>89</v>
      </c>
      <c r="C19" s="60">
        <v>13331.497000000003</v>
      </c>
      <c r="D19" s="60"/>
      <c r="E19" s="60">
        <v>11029.939000000002</v>
      </c>
      <c r="F19" s="60"/>
      <c r="G19" s="60">
        <v>10522.105000000001</v>
      </c>
      <c r="H19" s="60"/>
      <c r="I19" s="60">
        <v>10284.888999999999</v>
      </c>
      <c r="J19" s="60"/>
      <c r="K19" s="60">
        <v>13690.556000000002</v>
      </c>
      <c r="L19" s="60"/>
      <c r="M19" s="60">
        <v>12012.422</v>
      </c>
      <c r="N19" s="60"/>
      <c r="O19" s="60">
        <v>10987.767</v>
      </c>
      <c r="P19" s="60"/>
      <c r="Q19" s="60">
        <v>11998.404000000002</v>
      </c>
      <c r="R19" s="60"/>
      <c r="S19" s="60">
        <v>13741.284</v>
      </c>
      <c r="T19" s="60"/>
      <c r="U19" s="60">
        <v>11669.900999999998</v>
      </c>
      <c r="V19" s="60"/>
      <c r="W19" s="31">
        <v>13711.461000000003</v>
      </c>
      <c r="X19" s="60"/>
      <c r="Y19" s="98">
        <v>11638.715</v>
      </c>
      <c r="Z19" s="99"/>
      <c r="AA19" s="99">
        <v>144618.94000000003</v>
      </c>
      <c r="AB19" s="28"/>
    </row>
    <row r="20" spans="1:28" ht="14.25" customHeight="1" x14ac:dyDescent="0.3">
      <c r="C20" s="60"/>
      <c r="D20" s="76"/>
      <c r="E20" s="60"/>
      <c r="F20" s="60"/>
      <c r="G20" s="60"/>
      <c r="H20" s="60"/>
      <c r="I20" s="60"/>
      <c r="J20" s="60"/>
      <c r="K20" s="60"/>
      <c r="L20" s="60"/>
      <c r="N20" s="60"/>
      <c r="O20" s="60"/>
      <c r="P20" s="60"/>
      <c r="Q20" s="60"/>
      <c r="R20" s="60"/>
      <c r="S20" s="60"/>
      <c r="T20" s="60"/>
      <c r="U20" s="60"/>
      <c r="V20" s="60"/>
      <c r="W20" s="31"/>
      <c r="X20" s="60"/>
      <c r="Y20" s="98"/>
      <c r="Z20" s="99"/>
      <c r="AA20" s="99"/>
      <c r="AB20" s="28"/>
    </row>
    <row r="21" spans="1:28" ht="14.25" customHeight="1" x14ac:dyDescent="0.35">
      <c r="A21" s="40" t="s">
        <v>93</v>
      </c>
      <c r="B21" s="40"/>
      <c r="C21" s="77"/>
      <c r="D21" s="76"/>
      <c r="E21" s="77"/>
      <c r="F21" s="60"/>
      <c r="G21" s="77"/>
      <c r="H21" s="60"/>
      <c r="I21" s="77"/>
      <c r="J21" s="60"/>
      <c r="K21" s="77"/>
      <c r="L21" s="60"/>
      <c r="M21" s="77"/>
      <c r="N21" s="60"/>
      <c r="O21" s="62"/>
      <c r="P21" s="60"/>
      <c r="Q21" s="77"/>
      <c r="R21" s="60"/>
      <c r="S21" s="78"/>
      <c r="T21" s="60"/>
      <c r="U21" s="79"/>
      <c r="V21" s="60"/>
      <c r="W21" s="83"/>
      <c r="X21" s="60"/>
      <c r="Y21" s="100"/>
      <c r="Z21" s="99"/>
      <c r="AA21" s="99"/>
      <c r="AB21" s="38"/>
    </row>
    <row r="22" spans="1:28" ht="14.25" customHeight="1" x14ac:dyDescent="0.3">
      <c r="A22" s="32" t="s">
        <v>1</v>
      </c>
      <c r="C22" s="60">
        <v>569299.65000000014</v>
      </c>
      <c r="D22" s="60"/>
      <c r="E22" s="60">
        <v>709533.78</v>
      </c>
      <c r="F22" s="60"/>
      <c r="G22" s="60">
        <v>635014.44000000006</v>
      </c>
      <c r="H22" s="60"/>
      <c r="I22" s="60">
        <v>833090.80999999994</v>
      </c>
      <c r="J22" s="60"/>
      <c r="K22" s="60">
        <v>778415.17</v>
      </c>
      <c r="L22" s="60"/>
      <c r="M22" s="60">
        <v>775911.41</v>
      </c>
      <c r="N22" s="60"/>
      <c r="O22" s="60">
        <v>691094.46000000008</v>
      </c>
      <c r="P22" s="60"/>
      <c r="Q22" s="60">
        <v>708505.93</v>
      </c>
      <c r="R22" s="60"/>
      <c r="S22" s="60">
        <v>745474.02</v>
      </c>
      <c r="T22" s="60"/>
      <c r="U22" s="60">
        <v>760064.71000000008</v>
      </c>
      <c r="V22" s="60"/>
      <c r="W22" s="31">
        <v>822679.33</v>
      </c>
      <c r="X22" s="60"/>
      <c r="Y22" s="98">
        <v>760354.54999999993</v>
      </c>
      <c r="Z22" s="99"/>
      <c r="AA22" s="99">
        <v>8789438.2599999998</v>
      </c>
      <c r="AB22" s="28"/>
    </row>
    <row r="23" spans="1:28" ht="14.25" customHeight="1" x14ac:dyDescent="0.3">
      <c r="A23" s="32" t="s">
        <v>2</v>
      </c>
      <c r="C23" s="60">
        <v>523034.27</v>
      </c>
      <c r="D23" s="60"/>
      <c r="E23" s="60">
        <v>645664.49</v>
      </c>
      <c r="F23" s="60"/>
      <c r="G23" s="60">
        <v>582202.87</v>
      </c>
      <c r="H23" s="60"/>
      <c r="I23" s="60">
        <v>781235.15</v>
      </c>
      <c r="J23" s="60"/>
      <c r="K23" s="60">
        <v>700851.97</v>
      </c>
      <c r="L23" s="60"/>
      <c r="M23" s="60">
        <v>708135.56</v>
      </c>
      <c r="N23" s="60"/>
      <c r="O23" s="60">
        <v>622585.72</v>
      </c>
      <c r="P23" s="60"/>
      <c r="Q23" s="60">
        <v>636697.93999999994</v>
      </c>
      <c r="R23" s="60"/>
      <c r="S23" s="60">
        <v>680222.7</v>
      </c>
      <c r="T23" s="60"/>
      <c r="U23" s="60">
        <v>688027.94000000006</v>
      </c>
      <c r="V23" s="60"/>
      <c r="W23" s="31">
        <v>754601.79999999981</v>
      </c>
      <c r="X23" s="60"/>
      <c r="Y23" s="98">
        <v>688077.4</v>
      </c>
      <c r="Z23" s="99"/>
      <c r="AA23" s="99">
        <v>8011337.8100000015</v>
      </c>
      <c r="AB23" s="28"/>
    </row>
    <row r="24" spans="1:28" ht="14.25" customHeight="1" x14ac:dyDescent="0.3">
      <c r="A24" s="32" t="s">
        <v>88</v>
      </c>
      <c r="C24" s="60">
        <v>0</v>
      </c>
      <c r="D24" s="60"/>
      <c r="E24" s="60">
        <v>0</v>
      </c>
      <c r="F24" s="60"/>
      <c r="G24" s="60">
        <v>0</v>
      </c>
      <c r="H24" s="60"/>
      <c r="I24" s="60">
        <v>0</v>
      </c>
      <c r="J24" s="60"/>
      <c r="K24" s="60">
        <v>0</v>
      </c>
      <c r="L24" s="60"/>
      <c r="M24" s="60">
        <v>0</v>
      </c>
      <c r="N24" s="60"/>
      <c r="O24" s="60">
        <v>0</v>
      </c>
      <c r="P24" s="60"/>
      <c r="Q24" s="60">
        <v>0</v>
      </c>
      <c r="R24" s="60"/>
      <c r="S24" s="60">
        <v>0</v>
      </c>
      <c r="T24" s="60"/>
      <c r="U24" s="60">
        <v>0</v>
      </c>
      <c r="V24" s="60"/>
      <c r="W24" s="31">
        <v>0</v>
      </c>
      <c r="X24" s="60"/>
      <c r="Y24" s="98">
        <v>0</v>
      </c>
      <c r="Z24" s="99"/>
      <c r="AA24" s="99">
        <v>0</v>
      </c>
      <c r="AB24" s="28"/>
    </row>
    <row r="25" spans="1:28" ht="14.25" customHeight="1" x14ac:dyDescent="0.3">
      <c r="A25" s="32" t="s">
        <v>31</v>
      </c>
      <c r="C25" s="60">
        <v>46265.37999999999</v>
      </c>
      <c r="D25" s="60"/>
      <c r="E25" s="60">
        <v>63869.29</v>
      </c>
      <c r="F25" s="60"/>
      <c r="G25" s="60">
        <v>52811.570000000007</v>
      </c>
      <c r="H25" s="60"/>
      <c r="I25" s="60">
        <v>51855.659999999996</v>
      </c>
      <c r="J25" s="60"/>
      <c r="K25" s="60">
        <v>77563.199999999997</v>
      </c>
      <c r="L25" s="60"/>
      <c r="M25" s="60">
        <v>67775.850000000006</v>
      </c>
      <c r="N25" s="60"/>
      <c r="O25" s="60">
        <v>68508.740000000005</v>
      </c>
      <c r="P25" s="60"/>
      <c r="Q25" s="60">
        <v>71807.990000000005</v>
      </c>
      <c r="R25" s="60"/>
      <c r="S25" s="60">
        <v>65251.319999999992</v>
      </c>
      <c r="T25" s="60"/>
      <c r="U25" s="60">
        <v>72036.770000000019</v>
      </c>
      <c r="V25" s="60"/>
      <c r="W25" s="31">
        <v>68077.53</v>
      </c>
      <c r="X25" s="60"/>
      <c r="Y25" s="98">
        <v>72277.150000000009</v>
      </c>
      <c r="Z25" s="99"/>
      <c r="AA25" s="99">
        <v>778100.45</v>
      </c>
      <c r="AB25" s="28"/>
    </row>
    <row r="26" spans="1:28" ht="14.25" customHeight="1" x14ac:dyDescent="0.3">
      <c r="A26" s="32" t="s">
        <v>87</v>
      </c>
      <c r="C26" s="60">
        <v>19431.459600000002</v>
      </c>
      <c r="D26" s="60"/>
      <c r="E26" s="60">
        <v>26825.1018</v>
      </c>
      <c r="F26" s="60"/>
      <c r="G26" s="60">
        <v>22180.859400000001</v>
      </c>
      <c r="H26" s="60"/>
      <c r="I26" s="60">
        <v>21779.377199999999</v>
      </c>
      <c r="J26" s="60"/>
      <c r="K26" s="60">
        <v>32576.543999999994</v>
      </c>
      <c r="L26" s="60"/>
      <c r="M26" s="60">
        <v>28465.857</v>
      </c>
      <c r="N26" s="60"/>
      <c r="O26" s="60">
        <v>28773.670799999996</v>
      </c>
      <c r="P26" s="60"/>
      <c r="Q26" s="60">
        <v>30159.355799999998</v>
      </c>
      <c r="R26" s="60"/>
      <c r="S26" s="60">
        <v>27405.554399999997</v>
      </c>
      <c r="T26" s="60"/>
      <c r="U26" s="60">
        <v>30255.443399999996</v>
      </c>
      <c r="V26" s="60"/>
      <c r="W26" s="31">
        <v>28592.562600000001</v>
      </c>
      <c r="X26" s="60"/>
      <c r="Y26" s="98">
        <v>30356.403000000002</v>
      </c>
      <c r="Z26" s="99"/>
      <c r="AA26" s="99">
        <v>326802.18899999995</v>
      </c>
      <c r="AB26" s="28"/>
    </row>
    <row r="27" spans="1:28" ht="14.25" customHeight="1" x14ac:dyDescent="0.3">
      <c r="A27" s="32" t="s">
        <v>89</v>
      </c>
      <c r="C27" s="60">
        <v>4626.5379999999996</v>
      </c>
      <c r="D27" s="60"/>
      <c r="E27" s="60">
        <v>6386.9290000000001</v>
      </c>
      <c r="F27" s="60"/>
      <c r="G27" s="60">
        <v>5281.1570000000002</v>
      </c>
      <c r="H27" s="60"/>
      <c r="I27" s="60">
        <v>5185.5659999999998</v>
      </c>
      <c r="J27" s="60"/>
      <c r="K27" s="60">
        <v>7756.3200000000006</v>
      </c>
      <c r="L27" s="60"/>
      <c r="M27" s="60">
        <v>6777.585</v>
      </c>
      <c r="N27" s="60"/>
      <c r="O27" s="60">
        <v>6850.8740000000007</v>
      </c>
      <c r="P27" s="60"/>
      <c r="Q27" s="60">
        <v>7180.7990000000018</v>
      </c>
      <c r="R27" s="60"/>
      <c r="S27" s="60">
        <v>6525.1319999999996</v>
      </c>
      <c r="T27" s="60"/>
      <c r="U27" s="60">
        <v>7203.6770000000006</v>
      </c>
      <c r="V27" s="60"/>
      <c r="W27" s="31">
        <v>6807.7530000000006</v>
      </c>
      <c r="X27" s="60"/>
      <c r="Y27" s="98">
        <v>7227.7150000000001</v>
      </c>
      <c r="Z27" s="99"/>
      <c r="AA27" s="99">
        <v>77810.044999999998</v>
      </c>
      <c r="AB27" s="28"/>
    </row>
    <row r="28" spans="1:28" ht="14.25" customHeight="1" x14ac:dyDescent="0.3">
      <c r="C28" s="60"/>
      <c r="D28" s="76"/>
      <c r="E28" s="60"/>
      <c r="F28" s="60"/>
      <c r="G28" s="60"/>
      <c r="H28" s="60"/>
      <c r="I28" s="60"/>
      <c r="J28" s="60"/>
      <c r="K28" s="60"/>
      <c r="L28" s="60"/>
      <c r="N28" s="60"/>
      <c r="O28" s="60"/>
      <c r="P28" s="60"/>
      <c r="Q28" s="60"/>
      <c r="R28" s="60"/>
      <c r="S28" s="60"/>
      <c r="T28" s="60"/>
      <c r="U28" s="60"/>
      <c r="V28" s="60"/>
      <c r="W28" s="31"/>
      <c r="X28" s="60"/>
      <c r="Y28" s="98"/>
      <c r="Z28" s="99"/>
      <c r="AA28" s="99"/>
      <c r="AB28" s="28"/>
    </row>
    <row r="29" spans="1:28" ht="14.25" customHeight="1" x14ac:dyDescent="0.35">
      <c r="A29" s="40" t="s">
        <v>94</v>
      </c>
      <c r="B29" s="40"/>
      <c r="C29" s="77"/>
      <c r="D29" s="76"/>
      <c r="E29" s="77"/>
      <c r="F29" s="60"/>
      <c r="G29" s="77"/>
      <c r="H29" s="60"/>
      <c r="I29" s="77"/>
      <c r="J29" s="60"/>
      <c r="K29" s="77"/>
      <c r="L29" s="60"/>
      <c r="M29" s="77"/>
      <c r="N29" s="60"/>
      <c r="O29" s="62"/>
      <c r="P29" s="60"/>
      <c r="Q29" s="77"/>
      <c r="R29" s="60"/>
      <c r="S29" s="78"/>
      <c r="T29" s="60"/>
      <c r="U29" s="79"/>
      <c r="V29" s="60"/>
      <c r="W29" s="83"/>
      <c r="X29" s="60"/>
      <c r="Y29" s="100"/>
      <c r="Z29" s="99"/>
      <c r="AA29" s="99"/>
      <c r="AB29" s="38"/>
    </row>
    <row r="30" spans="1:28" ht="14.25" customHeight="1" x14ac:dyDescent="0.3">
      <c r="A30" s="32" t="s">
        <v>1</v>
      </c>
      <c r="C30" s="60">
        <v>1091282.06</v>
      </c>
      <c r="D30" s="80"/>
      <c r="E30" s="60">
        <v>1100951.4099999999</v>
      </c>
      <c r="F30" s="60"/>
      <c r="G30" s="60">
        <v>1067995.22</v>
      </c>
      <c r="H30" s="60"/>
      <c r="I30" s="60">
        <v>1451914.8499999999</v>
      </c>
      <c r="J30" s="60"/>
      <c r="K30" s="60">
        <v>1300431.6300000001</v>
      </c>
      <c r="L30" s="60"/>
      <c r="M30" s="60">
        <v>1421914.0799999998</v>
      </c>
      <c r="N30" s="60"/>
      <c r="O30" s="60">
        <v>1145081.55</v>
      </c>
      <c r="P30" s="60"/>
      <c r="Q30" s="60">
        <v>1194842.8900000001</v>
      </c>
      <c r="R30" s="60"/>
      <c r="S30" s="60">
        <v>1371201.29</v>
      </c>
      <c r="T30" s="60"/>
      <c r="U30" s="60">
        <v>1431744.55</v>
      </c>
      <c r="V30" s="60"/>
      <c r="W30" s="31">
        <v>1415646.65</v>
      </c>
      <c r="X30" s="60"/>
      <c r="Y30" s="98">
        <v>1409775.6199999999</v>
      </c>
      <c r="Z30" s="99"/>
      <c r="AA30" s="99">
        <v>15402781.800000001</v>
      </c>
      <c r="AB30" s="28"/>
    </row>
    <row r="31" spans="1:28" ht="14.25" customHeight="1" x14ac:dyDescent="0.3">
      <c r="A31" s="32" t="s">
        <v>2</v>
      </c>
      <c r="C31" s="60">
        <v>1002169.99</v>
      </c>
      <c r="D31" s="76"/>
      <c r="E31" s="60">
        <v>1003418.0399999999</v>
      </c>
      <c r="F31" s="60"/>
      <c r="G31" s="60">
        <v>977119.73</v>
      </c>
      <c r="H31" s="60"/>
      <c r="I31" s="60">
        <v>1328531.1100000001</v>
      </c>
      <c r="J31" s="60"/>
      <c r="K31" s="60">
        <v>1181010.0300000003</v>
      </c>
      <c r="L31" s="60"/>
      <c r="M31" s="60">
        <v>1314990</v>
      </c>
      <c r="N31" s="60"/>
      <c r="O31" s="60">
        <v>1026995.7</v>
      </c>
      <c r="P31" s="60"/>
      <c r="Q31" s="60">
        <v>1084425.68</v>
      </c>
      <c r="R31" s="60"/>
      <c r="S31" s="60">
        <v>1267547.27</v>
      </c>
      <c r="T31" s="60"/>
      <c r="U31" s="60">
        <v>1315888.97</v>
      </c>
      <c r="V31" s="60"/>
      <c r="W31" s="31">
        <v>1295587.21</v>
      </c>
      <c r="X31" s="60"/>
      <c r="Y31" s="98">
        <v>1317319.04</v>
      </c>
      <c r="Z31" s="99"/>
      <c r="AA31" s="99">
        <v>14115002.77</v>
      </c>
      <c r="AB31" s="28"/>
    </row>
    <row r="32" spans="1:28" ht="14.25" customHeight="1" x14ac:dyDescent="0.3">
      <c r="A32" s="32" t="s">
        <v>88</v>
      </c>
      <c r="C32" s="60">
        <v>0</v>
      </c>
      <c r="D32" s="76"/>
      <c r="E32" s="60">
        <v>0</v>
      </c>
      <c r="F32" s="60"/>
      <c r="G32" s="60">
        <v>0</v>
      </c>
      <c r="H32" s="60"/>
      <c r="I32" s="60">
        <v>0</v>
      </c>
      <c r="J32" s="60"/>
      <c r="K32" s="60">
        <v>0</v>
      </c>
      <c r="L32" s="60"/>
      <c r="M32" s="60">
        <v>0</v>
      </c>
      <c r="N32" s="60"/>
      <c r="O32" s="60">
        <v>0</v>
      </c>
      <c r="P32" s="60"/>
      <c r="Q32" s="60">
        <v>0</v>
      </c>
      <c r="R32" s="60"/>
      <c r="S32" s="60">
        <v>0</v>
      </c>
      <c r="T32" s="60"/>
      <c r="U32" s="60">
        <v>0</v>
      </c>
      <c r="V32" s="60"/>
      <c r="W32" s="31">
        <v>0</v>
      </c>
      <c r="X32" s="60"/>
      <c r="Y32" s="98">
        <v>0</v>
      </c>
      <c r="Z32" s="99"/>
      <c r="AA32" s="99">
        <v>0</v>
      </c>
      <c r="AB32" s="28"/>
    </row>
    <row r="33" spans="1:28" ht="14.25" customHeight="1" x14ac:dyDescent="0.3">
      <c r="A33" s="32" t="s">
        <v>31</v>
      </c>
      <c r="C33" s="60">
        <v>89112.07</v>
      </c>
      <c r="D33" s="76"/>
      <c r="E33" s="60">
        <v>97533.37</v>
      </c>
      <c r="F33" s="60"/>
      <c r="G33" s="60">
        <v>90875.489999999991</v>
      </c>
      <c r="H33" s="60"/>
      <c r="I33" s="60">
        <v>123383.74</v>
      </c>
      <c r="J33" s="60"/>
      <c r="K33" s="60">
        <v>119421.6</v>
      </c>
      <c r="L33" s="60"/>
      <c r="M33" s="60">
        <v>106924.08</v>
      </c>
      <c r="N33" s="60"/>
      <c r="O33" s="60">
        <v>118085.84999999999</v>
      </c>
      <c r="P33" s="60"/>
      <c r="Q33" s="60">
        <v>110417.21</v>
      </c>
      <c r="R33" s="60"/>
      <c r="S33" s="60">
        <v>103654.01999999999</v>
      </c>
      <c r="T33" s="60"/>
      <c r="U33" s="60">
        <v>115855.58000000002</v>
      </c>
      <c r="V33" s="60"/>
      <c r="W33" s="31">
        <v>120059.44</v>
      </c>
      <c r="X33" s="60"/>
      <c r="Y33" s="98">
        <v>92456.580000000016</v>
      </c>
      <c r="Z33" s="99"/>
      <c r="AA33" s="99">
        <v>1287779.03</v>
      </c>
      <c r="AB33" s="28"/>
    </row>
    <row r="34" spans="1:28" ht="14.25" customHeight="1" x14ac:dyDescent="0.3">
      <c r="A34" s="32" t="s">
        <v>87</v>
      </c>
      <c r="C34" s="60">
        <v>37427.069399999993</v>
      </c>
      <c r="D34" s="76"/>
      <c r="E34" s="60">
        <v>40964.015399999997</v>
      </c>
      <c r="F34" s="60"/>
      <c r="G34" s="60">
        <v>38167.705799999996</v>
      </c>
      <c r="H34" s="60"/>
      <c r="I34" s="60">
        <v>51821.170800000007</v>
      </c>
      <c r="J34" s="60"/>
      <c r="K34" s="60">
        <v>50157.072</v>
      </c>
      <c r="L34" s="60"/>
      <c r="M34" s="60">
        <v>44908.113599999997</v>
      </c>
      <c r="N34" s="60"/>
      <c r="O34" s="60">
        <v>49596.057000000001</v>
      </c>
      <c r="P34" s="60"/>
      <c r="Q34" s="60">
        <v>46375.228199999998</v>
      </c>
      <c r="R34" s="60"/>
      <c r="S34" s="60">
        <v>43534.688399999999</v>
      </c>
      <c r="T34" s="60"/>
      <c r="U34" s="60">
        <v>48659.3436</v>
      </c>
      <c r="V34" s="60"/>
      <c r="W34" s="31">
        <v>50424.964799999994</v>
      </c>
      <c r="X34" s="60"/>
      <c r="Y34" s="98">
        <v>38831.763599999991</v>
      </c>
      <c r="Z34" s="99"/>
      <c r="AA34" s="99">
        <v>540867.19259999995</v>
      </c>
      <c r="AB34" s="28"/>
    </row>
    <row r="35" spans="1:28" ht="14.25" customHeight="1" x14ac:dyDescent="0.3">
      <c r="A35" s="32" t="s">
        <v>89</v>
      </c>
      <c r="C35" s="60">
        <v>8911.2070000000003</v>
      </c>
      <c r="D35" s="76"/>
      <c r="E35" s="60">
        <v>9753.3369999999995</v>
      </c>
      <c r="F35" s="60"/>
      <c r="G35" s="60">
        <v>9087.5490000000009</v>
      </c>
      <c r="H35" s="60"/>
      <c r="I35" s="60">
        <v>12338.374000000002</v>
      </c>
      <c r="J35" s="60"/>
      <c r="K35" s="60">
        <v>11942.16</v>
      </c>
      <c r="L35" s="60"/>
      <c r="M35" s="60">
        <v>10692.408000000003</v>
      </c>
      <c r="N35" s="60"/>
      <c r="O35" s="60">
        <v>11808.585000000003</v>
      </c>
      <c r="P35" s="60"/>
      <c r="Q35" s="60">
        <v>11041.721000000001</v>
      </c>
      <c r="R35" s="60"/>
      <c r="S35" s="60">
        <v>10365.402000000002</v>
      </c>
      <c r="T35" s="60"/>
      <c r="U35" s="60">
        <v>11585.558000000001</v>
      </c>
      <c r="V35" s="60"/>
      <c r="W35" s="31">
        <v>12005.944</v>
      </c>
      <c r="X35" s="60"/>
      <c r="Y35" s="98">
        <v>9245.6579999999994</v>
      </c>
      <c r="Z35" s="99"/>
      <c r="AA35" s="99">
        <v>128777.90300000002</v>
      </c>
      <c r="AB35" s="28"/>
    </row>
    <row r="36" spans="1:28" ht="14.25" customHeight="1" x14ac:dyDescent="0.3">
      <c r="A36" s="28"/>
      <c r="B36" s="28"/>
      <c r="C36" s="60"/>
      <c r="D36" s="76"/>
      <c r="E36" s="60"/>
      <c r="F36" s="60"/>
      <c r="G36" s="60"/>
      <c r="H36" s="60"/>
      <c r="I36" s="60"/>
      <c r="J36" s="60"/>
      <c r="K36" s="60"/>
      <c r="L36" s="60"/>
      <c r="N36" s="60"/>
      <c r="O36" s="60"/>
      <c r="P36" s="60"/>
      <c r="Q36" s="60"/>
      <c r="R36" s="60"/>
      <c r="S36" s="60"/>
      <c r="T36" s="60"/>
      <c r="U36" s="60"/>
      <c r="V36" s="60"/>
      <c r="W36" s="31"/>
      <c r="X36" s="60"/>
      <c r="Y36" s="98"/>
      <c r="Z36" s="99"/>
      <c r="AA36" s="99"/>
    </row>
    <row r="37" spans="1:28" ht="16.5" customHeight="1" x14ac:dyDescent="0.35">
      <c r="A37" s="40" t="s">
        <v>149</v>
      </c>
      <c r="B37" s="40"/>
      <c r="C37" s="77"/>
      <c r="D37" s="76"/>
      <c r="E37" s="77"/>
      <c r="F37" s="60"/>
      <c r="G37" s="77"/>
      <c r="H37" s="60"/>
      <c r="I37" s="77"/>
      <c r="J37" s="60"/>
      <c r="K37" s="77"/>
      <c r="L37" s="60"/>
      <c r="M37" s="77"/>
      <c r="N37" s="60"/>
      <c r="O37" s="62"/>
      <c r="P37" s="60"/>
      <c r="Q37" s="77"/>
      <c r="R37" s="60"/>
      <c r="S37" s="78"/>
      <c r="T37" s="60"/>
      <c r="U37" s="79"/>
      <c r="V37" s="60"/>
      <c r="W37" s="83"/>
      <c r="X37" s="60"/>
      <c r="Y37" s="100"/>
      <c r="Z37" s="99"/>
      <c r="AA37" s="99"/>
      <c r="AB37" s="38"/>
    </row>
    <row r="38" spans="1:28" ht="14.25" customHeight="1" x14ac:dyDescent="0.3">
      <c r="A38" s="32" t="s">
        <v>1</v>
      </c>
      <c r="C38" s="60">
        <v>529709.06999999995</v>
      </c>
      <c r="D38" s="76"/>
      <c r="E38" s="60">
        <v>447738.69000000006</v>
      </c>
      <c r="F38" s="60"/>
      <c r="G38" s="60">
        <v>413390.79</v>
      </c>
      <c r="H38" s="60"/>
      <c r="I38" s="60">
        <v>406458.76</v>
      </c>
      <c r="J38" s="60"/>
      <c r="K38" s="60">
        <v>390859.48000000004</v>
      </c>
      <c r="L38" s="60"/>
      <c r="M38" s="60">
        <v>347214.60000000003</v>
      </c>
      <c r="N38" s="60"/>
      <c r="O38" s="60">
        <v>282172.38</v>
      </c>
      <c r="P38" s="60"/>
      <c r="Q38" s="60">
        <v>296979.63</v>
      </c>
      <c r="R38" s="60"/>
      <c r="S38" s="60">
        <v>386232.33999999997</v>
      </c>
      <c r="T38" s="60"/>
      <c r="U38" s="60">
        <v>297061.68000000005</v>
      </c>
      <c r="V38" s="60"/>
      <c r="W38" s="31">
        <v>341322.87</v>
      </c>
      <c r="X38" s="60"/>
      <c r="Y38" s="98">
        <v>382701.61</v>
      </c>
      <c r="Z38" s="99"/>
      <c r="AA38" s="99">
        <v>4521841.9000000004</v>
      </c>
      <c r="AB38" s="28"/>
    </row>
    <row r="39" spans="1:28" ht="14.25" customHeight="1" x14ac:dyDescent="0.3">
      <c r="A39" s="32" t="s">
        <v>2</v>
      </c>
      <c r="C39" s="60">
        <v>489538.54000000004</v>
      </c>
      <c r="D39" s="76"/>
      <c r="E39" s="60">
        <v>408931.39</v>
      </c>
      <c r="F39" s="60"/>
      <c r="G39" s="60">
        <v>376327.06</v>
      </c>
      <c r="H39" s="60"/>
      <c r="I39" s="60">
        <v>377920.97000000003</v>
      </c>
      <c r="J39" s="60"/>
      <c r="K39" s="60">
        <v>356237.84</v>
      </c>
      <c r="L39" s="60"/>
      <c r="M39" s="60">
        <v>319658.37000000005</v>
      </c>
      <c r="N39" s="60"/>
      <c r="O39" s="60">
        <v>260759.88999999998</v>
      </c>
      <c r="P39" s="60"/>
      <c r="Q39" s="60">
        <v>272476.24</v>
      </c>
      <c r="R39" s="60"/>
      <c r="S39" s="60">
        <v>339111.15</v>
      </c>
      <c r="T39" s="60"/>
      <c r="U39" s="60">
        <v>275319.09000000003</v>
      </c>
      <c r="V39" s="60"/>
      <c r="W39" s="31">
        <v>316406.34999999998</v>
      </c>
      <c r="X39" s="60"/>
      <c r="Y39" s="98">
        <v>350470.27000000008</v>
      </c>
      <c r="Z39" s="99"/>
      <c r="AA39" s="99">
        <v>4143157.1599999997</v>
      </c>
      <c r="AB39" s="28"/>
    </row>
    <row r="40" spans="1:28" ht="14.25" customHeight="1" x14ac:dyDescent="0.3">
      <c r="A40" s="32" t="s">
        <v>88</v>
      </c>
      <c r="C40" s="60">
        <v>0</v>
      </c>
      <c r="D40" s="76"/>
      <c r="E40" s="60">
        <v>0</v>
      </c>
      <c r="F40" s="60"/>
      <c r="G40" s="60">
        <v>0</v>
      </c>
      <c r="H40" s="60"/>
      <c r="I40" s="60">
        <v>0</v>
      </c>
      <c r="J40" s="60"/>
      <c r="K40" s="60">
        <v>0</v>
      </c>
      <c r="L40" s="60"/>
      <c r="M40" s="60">
        <v>0</v>
      </c>
      <c r="N40" s="60"/>
      <c r="O40" s="60">
        <v>0</v>
      </c>
      <c r="P40" s="60"/>
      <c r="Q40" s="60">
        <v>0</v>
      </c>
      <c r="R40" s="60"/>
      <c r="S40" s="60">
        <v>0</v>
      </c>
      <c r="T40" s="60"/>
      <c r="U40" s="60">
        <v>0</v>
      </c>
      <c r="V40" s="60"/>
      <c r="W40" s="31">
        <v>0</v>
      </c>
      <c r="X40" s="60"/>
      <c r="Y40" s="98">
        <v>0</v>
      </c>
      <c r="Z40" s="99"/>
      <c r="AA40" s="99">
        <v>0</v>
      </c>
      <c r="AB40" s="28"/>
    </row>
    <row r="41" spans="1:28" ht="14.25" customHeight="1" x14ac:dyDescent="0.3">
      <c r="A41" s="32" t="s">
        <v>31</v>
      </c>
      <c r="C41" s="60">
        <v>40170.530000000006</v>
      </c>
      <c r="D41" s="76"/>
      <c r="E41" s="60">
        <v>38807.300000000003</v>
      </c>
      <c r="F41" s="60"/>
      <c r="G41" s="60">
        <v>37063.729999999996</v>
      </c>
      <c r="H41" s="60"/>
      <c r="I41" s="60">
        <v>28537.790000000005</v>
      </c>
      <c r="J41" s="60"/>
      <c r="K41" s="60">
        <v>34621.64</v>
      </c>
      <c r="L41" s="60"/>
      <c r="M41" s="60">
        <v>27556.229999999996</v>
      </c>
      <c r="N41" s="60"/>
      <c r="O41" s="60">
        <v>21412.489999999998</v>
      </c>
      <c r="P41" s="60"/>
      <c r="Q41" s="60">
        <v>24503.39</v>
      </c>
      <c r="R41" s="60"/>
      <c r="S41" s="60">
        <v>47121.19000000001</v>
      </c>
      <c r="T41" s="60"/>
      <c r="U41" s="60">
        <v>21742.590000000004</v>
      </c>
      <c r="V41" s="60"/>
      <c r="W41" s="31">
        <v>24916.52</v>
      </c>
      <c r="X41" s="60"/>
      <c r="Y41" s="98">
        <v>32231.340000000004</v>
      </c>
      <c r="Z41" s="99"/>
      <c r="AA41" s="99">
        <v>378684.74000000005</v>
      </c>
      <c r="AB41" s="28"/>
    </row>
    <row r="42" spans="1:28" ht="14.25" customHeight="1" x14ac:dyDescent="0.3">
      <c r="A42" s="32" t="s">
        <v>87</v>
      </c>
      <c r="C42" s="60">
        <v>16871.622599999999</v>
      </c>
      <c r="D42" s="76"/>
      <c r="E42" s="60">
        <v>16299.065999999999</v>
      </c>
      <c r="F42" s="60"/>
      <c r="G42" s="60">
        <v>15566.766599999997</v>
      </c>
      <c r="H42" s="60"/>
      <c r="I42" s="60">
        <v>11985.871799999999</v>
      </c>
      <c r="J42" s="60"/>
      <c r="K42" s="60">
        <v>14541.088800000001</v>
      </c>
      <c r="L42" s="60"/>
      <c r="M42" s="60">
        <v>11573.616600000001</v>
      </c>
      <c r="N42" s="60"/>
      <c r="O42" s="60">
        <v>8993.2458000000006</v>
      </c>
      <c r="P42" s="60"/>
      <c r="Q42" s="60">
        <v>10291.423799999999</v>
      </c>
      <c r="R42" s="60"/>
      <c r="S42" s="60">
        <v>19790.899799999999</v>
      </c>
      <c r="T42" s="60"/>
      <c r="U42" s="60">
        <v>9131.8877999999986</v>
      </c>
      <c r="V42" s="60"/>
      <c r="W42" s="31">
        <v>10464.938399999999</v>
      </c>
      <c r="X42" s="60"/>
      <c r="Y42" s="98">
        <v>13537.162799999998</v>
      </c>
      <c r="Z42" s="99"/>
      <c r="AA42" s="99">
        <v>159047.59080000001</v>
      </c>
      <c r="AB42" s="28"/>
    </row>
    <row r="43" spans="1:28" ht="14.25" customHeight="1" x14ac:dyDescent="0.3">
      <c r="A43" s="32" t="s">
        <v>89</v>
      </c>
      <c r="C43" s="60">
        <v>4017.0530000000008</v>
      </c>
      <c r="D43" s="76"/>
      <c r="E43" s="60">
        <v>3880.73</v>
      </c>
      <c r="F43" s="60"/>
      <c r="G43" s="60">
        <v>3706.373</v>
      </c>
      <c r="H43" s="60"/>
      <c r="I43" s="60">
        <v>2853.7790000000005</v>
      </c>
      <c r="J43" s="60"/>
      <c r="K43" s="60">
        <v>3462.1640000000002</v>
      </c>
      <c r="L43" s="60"/>
      <c r="M43" s="60">
        <v>2755.6229999999996</v>
      </c>
      <c r="N43" s="60"/>
      <c r="O43" s="60">
        <v>2141.2490000000003</v>
      </c>
      <c r="P43" s="60"/>
      <c r="Q43" s="60">
        <v>2450.3389999999999</v>
      </c>
      <c r="R43" s="60"/>
      <c r="S43" s="60">
        <v>4712.1189999999997</v>
      </c>
      <c r="T43" s="60"/>
      <c r="U43" s="60">
        <v>2174.259</v>
      </c>
      <c r="V43" s="60"/>
      <c r="W43" s="31">
        <v>2491.652</v>
      </c>
      <c r="X43" s="60"/>
      <c r="Y43" s="98">
        <v>3223.1340000000005</v>
      </c>
      <c r="Z43" s="99"/>
      <c r="AA43" s="99">
        <v>37868.474000000002</v>
      </c>
      <c r="AB43" s="28"/>
    </row>
    <row r="44" spans="1:28" ht="14.25" customHeight="1" x14ac:dyDescent="0.3">
      <c r="C44" s="60"/>
      <c r="D44" s="7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60"/>
      <c r="Q44" s="60"/>
      <c r="R44" s="60"/>
      <c r="S44" s="60"/>
      <c r="T44" s="60"/>
      <c r="U44" s="60"/>
      <c r="V44" s="60"/>
      <c r="W44" s="31"/>
      <c r="X44" s="60"/>
      <c r="Y44" s="98"/>
      <c r="Z44" s="99"/>
      <c r="AA44" s="99"/>
      <c r="AB44" s="28"/>
    </row>
    <row r="45" spans="1:28" ht="14.25" customHeight="1" x14ac:dyDescent="0.35">
      <c r="A45" s="40" t="s">
        <v>96</v>
      </c>
      <c r="B45" s="40"/>
      <c r="C45" s="77"/>
      <c r="D45" s="76"/>
      <c r="E45" s="77"/>
      <c r="F45" s="60"/>
      <c r="G45" s="77"/>
      <c r="H45" s="60"/>
      <c r="I45" s="77"/>
      <c r="J45" s="60"/>
      <c r="K45" s="77"/>
      <c r="L45" s="60"/>
      <c r="M45" s="77"/>
      <c r="N45" s="60"/>
      <c r="O45" s="62"/>
      <c r="P45" s="60"/>
      <c r="Q45" s="77"/>
      <c r="R45" s="60"/>
      <c r="S45" s="78"/>
      <c r="T45" s="60"/>
      <c r="U45" s="79"/>
      <c r="V45" s="60"/>
      <c r="W45" s="83"/>
      <c r="X45" s="60"/>
      <c r="Y45" s="100"/>
      <c r="Z45" s="99"/>
      <c r="AA45" s="99"/>
      <c r="AB45" s="28"/>
    </row>
    <row r="46" spans="1:28" ht="14.25" customHeight="1" x14ac:dyDescent="0.3">
      <c r="A46" s="32" t="s">
        <v>1</v>
      </c>
      <c r="C46" s="60">
        <v>1657969.2300000002</v>
      </c>
      <c r="D46" s="76"/>
      <c r="E46" s="60">
        <v>1361989.4099999997</v>
      </c>
      <c r="F46" s="60"/>
      <c r="G46" s="60">
        <v>1214995.4400000002</v>
      </c>
      <c r="H46" s="60"/>
      <c r="I46" s="60">
        <v>1407692.19</v>
      </c>
      <c r="J46" s="60"/>
      <c r="K46" s="60">
        <v>1282973.77</v>
      </c>
      <c r="L46" s="60"/>
      <c r="M46" s="60">
        <v>1405969.02</v>
      </c>
      <c r="N46" s="60"/>
      <c r="O46" s="60">
        <v>1115704.9100000001</v>
      </c>
      <c r="P46" s="60"/>
      <c r="Q46" s="60">
        <v>1386421.2400000002</v>
      </c>
      <c r="R46" s="60"/>
      <c r="S46" s="60">
        <v>1380702.51</v>
      </c>
      <c r="T46" s="60"/>
      <c r="U46" s="60">
        <v>1341377.9099999999</v>
      </c>
      <c r="V46" s="60"/>
      <c r="W46" s="31">
        <v>1493342.77</v>
      </c>
      <c r="X46" s="60"/>
      <c r="Y46" s="98">
        <v>1201014.01</v>
      </c>
      <c r="Z46" s="99"/>
      <c r="AA46" s="99">
        <v>16250152.409999998</v>
      </c>
      <c r="AB46" s="28"/>
    </row>
    <row r="47" spans="1:28" ht="14.25" customHeight="1" x14ac:dyDescent="0.3">
      <c r="A47" s="32" t="s">
        <v>2</v>
      </c>
      <c r="C47" s="60">
        <v>1514610.5399999998</v>
      </c>
      <c r="D47" s="76"/>
      <c r="E47" s="60">
        <v>1236234.58</v>
      </c>
      <c r="F47" s="60"/>
      <c r="G47" s="60">
        <v>1117614.78</v>
      </c>
      <c r="H47" s="60"/>
      <c r="I47" s="60">
        <v>1298413.33</v>
      </c>
      <c r="J47" s="60"/>
      <c r="K47" s="60">
        <v>1188430.6600000001</v>
      </c>
      <c r="L47" s="60"/>
      <c r="M47" s="60">
        <v>1303601.8899999997</v>
      </c>
      <c r="N47" s="60"/>
      <c r="O47" s="60">
        <v>1020705.6100000001</v>
      </c>
      <c r="P47" s="60"/>
      <c r="Q47" s="60">
        <v>1288616.52</v>
      </c>
      <c r="R47" s="60"/>
      <c r="S47" s="60">
        <v>1285847.23</v>
      </c>
      <c r="T47" s="60"/>
      <c r="U47" s="60">
        <v>1228215.9299999997</v>
      </c>
      <c r="V47" s="60"/>
      <c r="W47" s="31">
        <v>1390795.23</v>
      </c>
      <c r="X47" s="60"/>
      <c r="Y47" s="98">
        <v>1106723.97</v>
      </c>
      <c r="Z47" s="99"/>
      <c r="AA47" s="99">
        <v>14979810.270000001</v>
      </c>
      <c r="AB47" s="28"/>
    </row>
    <row r="48" spans="1:28" ht="14.25" customHeight="1" x14ac:dyDescent="0.3">
      <c r="A48" s="32" t="s">
        <v>88</v>
      </c>
      <c r="C48" s="60">
        <v>0</v>
      </c>
      <c r="D48" s="76"/>
      <c r="E48" s="60">
        <v>0</v>
      </c>
      <c r="F48" s="60"/>
      <c r="G48" s="60">
        <v>0</v>
      </c>
      <c r="H48" s="60"/>
      <c r="I48" s="60">
        <v>0</v>
      </c>
      <c r="J48" s="60"/>
      <c r="K48" s="60">
        <v>0</v>
      </c>
      <c r="L48" s="60"/>
      <c r="M48" s="60">
        <v>0</v>
      </c>
      <c r="N48" s="60"/>
      <c r="O48" s="60">
        <v>0</v>
      </c>
      <c r="P48" s="60"/>
      <c r="Q48" s="60">
        <v>0</v>
      </c>
      <c r="R48" s="60"/>
      <c r="S48" s="60">
        <v>0</v>
      </c>
      <c r="T48" s="60"/>
      <c r="U48" s="60">
        <v>0</v>
      </c>
      <c r="V48" s="60"/>
      <c r="W48" s="31">
        <v>0</v>
      </c>
      <c r="X48" s="60"/>
      <c r="Y48" s="98">
        <v>0</v>
      </c>
      <c r="Z48" s="99"/>
      <c r="AA48" s="99">
        <v>0</v>
      </c>
      <c r="AB48" s="28"/>
    </row>
    <row r="49" spans="1:28" ht="14.25" customHeight="1" x14ac:dyDescent="0.3">
      <c r="A49" s="32" t="s">
        <v>31</v>
      </c>
      <c r="C49" s="60">
        <v>143358.68999999997</v>
      </c>
      <c r="D49" s="76"/>
      <c r="E49" s="60">
        <v>125754.82999999999</v>
      </c>
      <c r="F49" s="60"/>
      <c r="G49" s="60">
        <v>97380.659999999989</v>
      </c>
      <c r="H49" s="60"/>
      <c r="I49" s="60">
        <v>109278.86</v>
      </c>
      <c r="J49" s="60"/>
      <c r="K49" s="60">
        <v>94543.11</v>
      </c>
      <c r="L49" s="60"/>
      <c r="M49" s="60">
        <v>102367.12999999999</v>
      </c>
      <c r="N49" s="60"/>
      <c r="O49" s="60">
        <v>94999.300000000017</v>
      </c>
      <c r="P49" s="60"/>
      <c r="Q49" s="60">
        <v>97804.72</v>
      </c>
      <c r="R49" s="60"/>
      <c r="S49" s="60">
        <v>94855.28</v>
      </c>
      <c r="T49" s="60"/>
      <c r="U49" s="60">
        <v>113161.98</v>
      </c>
      <c r="V49" s="60"/>
      <c r="W49" s="31">
        <v>102547.54000000001</v>
      </c>
      <c r="X49" s="60"/>
      <c r="Y49" s="98">
        <v>94290.040000000008</v>
      </c>
      <c r="Z49" s="99"/>
      <c r="AA49" s="99">
        <v>1270342.1400000001</v>
      </c>
      <c r="AB49" s="28"/>
    </row>
    <row r="50" spans="1:28" ht="14.25" customHeight="1" x14ac:dyDescent="0.3">
      <c r="A50" s="32" t="s">
        <v>87</v>
      </c>
      <c r="C50" s="60">
        <v>60210.649799999992</v>
      </c>
      <c r="D50" s="76"/>
      <c r="E50" s="60">
        <v>52817.028600000005</v>
      </c>
      <c r="F50" s="60"/>
      <c r="G50" s="60">
        <v>40899.877199999995</v>
      </c>
      <c r="H50" s="60"/>
      <c r="I50" s="60">
        <v>45897.121199999994</v>
      </c>
      <c r="J50" s="60"/>
      <c r="K50" s="60">
        <v>39708.106200000002</v>
      </c>
      <c r="L50" s="60"/>
      <c r="M50" s="60">
        <v>42994.194599999995</v>
      </c>
      <c r="N50" s="60"/>
      <c r="O50" s="60">
        <v>39899.705999999991</v>
      </c>
      <c r="P50" s="60"/>
      <c r="Q50" s="60">
        <v>41077.982400000001</v>
      </c>
      <c r="R50" s="60"/>
      <c r="S50" s="60">
        <v>39839.217599999989</v>
      </c>
      <c r="T50" s="60"/>
      <c r="U50" s="60">
        <v>47528.031599999995</v>
      </c>
      <c r="V50" s="60"/>
      <c r="W50" s="31">
        <v>43069.966799999987</v>
      </c>
      <c r="X50" s="60"/>
      <c r="Y50" s="98">
        <v>39601.816800000001</v>
      </c>
      <c r="Z50" s="99"/>
      <c r="AA50" s="99">
        <v>533543.6987999999</v>
      </c>
      <c r="AB50" s="28"/>
    </row>
    <row r="51" spans="1:28" ht="15" customHeight="1" x14ac:dyDescent="0.3">
      <c r="A51" s="32" t="s">
        <v>89</v>
      </c>
      <c r="C51" s="60">
        <v>14335.868999999999</v>
      </c>
      <c r="D51" s="76"/>
      <c r="E51" s="60">
        <v>12575.483</v>
      </c>
      <c r="F51" s="60"/>
      <c r="G51" s="60">
        <v>9738.0660000000007</v>
      </c>
      <c r="H51" s="60"/>
      <c r="I51" s="60">
        <v>10927.886</v>
      </c>
      <c r="J51" s="60"/>
      <c r="K51" s="60">
        <v>9454.3109999999997</v>
      </c>
      <c r="L51" s="60"/>
      <c r="M51" s="60">
        <v>10236.713000000002</v>
      </c>
      <c r="N51" s="60"/>
      <c r="O51" s="60">
        <v>9499.93</v>
      </c>
      <c r="P51" s="60"/>
      <c r="Q51" s="60">
        <v>9780.4719999999998</v>
      </c>
      <c r="R51" s="60"/>
      <c r="S51" s="60">
        <v>9485.5280000000002</v>
      </c>
      <c r="T51" s="60"/>
      <c r="U51" s="60">
        <v>11316.198000000002</v>
      </c>
      <c r="V51" s="60"/>
      <c r="W51" s="31">
        <v>10254.754000000001</v>
      </c>
      <c r="X51" s="60"/>
      <c r="Y51" s="98">
        <v>9429.0040000000008</v>
      </c>
      <c r="Z51" s="99"/>
      <c r="AA51" s="99">
        <v>127034.21400000001</v>
      </c>
      <c r="AB51" s="28"/>
    </row>
    <row r="52" spans="1:28" ht="15" customHeight="1" x14ac:dyDescent="0.3">
      <c r="C52" s="60"/>
      <c r="D52" s="76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60"/>
      <c r="Q52" s="60"/>
      <c r="R52" s="60"/>
      <c r="S52" s="60"/>
      <c r="T52" s="60"/>
      <c r="U52" s="60"/>
      <c r="V52" s="60"/>
      <c r="W52" s="31"/>
      <c r="X52" s="60"/>
      <c r="Y52" s="98"/>
      <c r="Z52" s="99"/>
      <c r="AA52" s="99"/>
      <c r="AB52" s="28"/>
    </row>
    <row r="53" spans="1:28" ht="14.25" customHeight="1" x14ac:dyDescent="0.35">
      <c r="A53" s="40" t="s">
        <v>97</v>
      </c>
      <c r="B53" s="40"/>
      <c r="C53" s="77"/>
      <c r="D53" s="76"/>
      <c r="E53" s="77"/>
      <c r="F53" s="60"/>
      <c r="G53" s="77"/>
      <c r="H53" s="60"/>
      <c r="I53" s="77"/>
      <c r="J53" s="60"/>
      <c r="K53" s="77"/>
      <c r="L53" s="60"/>
      <c r="M53" s="77"/>
      <c r="N53" s="60"/>
      <c r="O53" s="62"/>
      <c r="P53" s="60"/>
      <c r="Q53" s="77"/>
      <c r="R53" s="60"/>
      <c r="S53" s="78"/>
      <c r="T53" s="60"/>
      <c r="U53" s="79"/>
      <c r="V53" s="60"/>
      <c r="W53" s="83"/>
      <c r="X53" s="60"/>
      <c r="Y53" s="100"/>
      <c r="Z53" s="99"/>
      <c r="AA53" s="99"/>
    </row>
    <row r="54" spans="1:28" ht="14.25" customHeight="1" x14ac:dyDescent="0.3">
      <c r="A54" s="32" t="s">
        <v>1</v>
      </c>
      <c r="C54" s="60">
        <v>1318212.8400000001</v>
      </c>
      <c r="D54" s="76"/>
      <c r="E54" s="60">
        <v>1083279.77</v>
      </c>
      <c r="F54" s="60"/>
      <c r="G54" s="60">
        <v>1314197.3899999999</v>
      </c>
      <c r="H54" s="60"/>
      <c r="I54" s="60">
        <v>1190753.04</v>
      </c>
      <c r="J54" s="60"/>
      <c r="K54" s="60">
        <v>953735.93</v>
      </c>
      <c r="L54" s="60"/>
      <c r="M54" s="60">
        <v>1145855</v>
      </c>
      <c r="N54" s="60"/>
      <c r="O54" s="60">
        <v>1196687.82</v>
      </c>
      <c r="P54" s="60"/>
      <c r="Q54" s="60">
        <v>1061194.52</v>
      </c>
      <c r="R54" s="60"/>
      <c r="S54" s="60">
        <v>1506733.0300000003</v>
      </c>
      <c r="T54" s="60"/>
      <c r="U54" s="60">
        <v>1208378.72</v>
      </c>
      <c r="V54" s="60"/>
      <c r="W54" s="31">
        <v>1138126.45</v>
      </c>
      <c r="X54" s="60"/>
      <c r="Y54" s="98">
        <v>1186815.8199999998</v>
      </c>
      <c r="Z54" s="99"/>
      <c r="AA54" s="99">
        <v>14303970.33</v>
      </c>
    </row>
    <row r="55" spans="1:28" ht="14.25" customHeight="1" x14ac:dyDescent="0.3">
      <c r="A55" s="32" t="s">
        <v>2</v>
      </c>
      <c r="C55" s="60">
        <v>1214006.24</v>
      </c>
      <c r="D55" s="76"/>
      <c r="E55" s="60">
        <v>992994.37</v>
      </c>
      <c r="F55" s="60"/>
      <c r="G55" s="60">
        <v>1215155.3399999999</v>
      </c>
      <c r="H55" s="60"/>
      <c r="I55" s="60">
        <v>1109339.92</v>
      </c>
      <c r="J55" s="60"/>
      <c r="K55" s="60">
        <v>844782.50000000012</v>
      </c>
      <c r="L55" s="60"/>
      <c r="M55" s="60">
        <v>1043478.1799999999</v>
      </c>
      <c r="N55" s="60"/>
      <c r="O55" s="60">
        <v>1098165.3499999999</v>
      </c>
      <c r="P55" s="60"/>
      <c r="Q55" s="60">
        <v>956661.45000000007</v>
      </c>
      <c r="R55" s="60"/>
      <c r="S55" s="60">
        <v>1401284.5499999998</v>
      </c>
      <c r="T55" s="60"/>
      <c r="U55" s="60">
        <v>1117312.71</v>
      </c>
      <c r="V55" s="60"/>
      <c r="W55" s="31">
        <v>1023111.3999999999</v>
      </c>
      <c r="X55" s="60"/>
      <c r="Y55" s="98">
        <v>1118028.1800000002</v>
      </c>
      <c r="Z55" s="99"/>
      <c r="AA55" s="99">
        <v>13134320.189999999</v>
      </c>
    </row>
    <row r="56" spans="1:28" ht="14.25" customHeight="1" x14ac:dyDescent="0.3">
      <c r="A56" s="32" t="s">
        <v>88</v>
      </c>
      <c r="C56" s="60">
        <v>0</v>
      </c>
      <c r="D56" s="76"/>
      <c r="E56" s="60">
        <v>0</v>
      </c>
      <c r="F56" s="60"/>
      <c r="G56" s="60">
        <v>0</v>
      </c>
      <c r="H56" s="60"/>
      <c r="I56" s="60">
        <v>0</v>
      </c>
      <c r="J56" s="60"/>
      <c r="K56" s="60">
        <v>0</v>
      </c>
      <c r="L56" s="60"/>
      <c r="M56" s="60">
        <v>0</v>
      </c>
      <c r="N56" s="60"/>
      <c r="O56" s="60">
        <v>0</v>
      </c>
      <c r="P56" s="60"/>
      <c r="Q56" s="60">
        <v>0</v>
      </c>
      <c r="R56" s="60"/>
      <c r="S56" s="60">
        <v>0</v>
      </c>
      <c r="T56" s="60"/>
      <c r="U56" s="60">
        <v>0</v>
      </c>
      <c r="V56" s="60"/>
      <c r="W56" s="31">
        <v>0</v>
      </c>
      <c r="X56" s="60"/>
      <c r="Y56" s="98">
        <v>0</v>
      </c>
      <c r="Z56" s="99"/>
      <c r="AA56" s="99">
        <v>0</v>
      </c>
    </row>
    <row r="57" spans="1:28" ht="14.25" customHeight="1" x14ac:dyDescent="0.3">
      <c r="A57" s="32" t="s">
        <v>31</v>
      </c>
      <c r="C57" s="60">
        <v>104206.59999999999</v>
      </c>
      <c r="D57" s="76"/>
      <c r="E57" s="60">
        <v>90285.4</v>
      </c>
      <c r="F57" s="60"/>
      <c r="G57" s="60">
        <v>99042.05</v>
      </c>
      <c r="H57" s="60"/>
      <c r="I57" s="60">
        <v>81413.119999999995</v>
      </c>
      <c r="J57" s="60"/>
      <c r="K57" s="60">
        <v>108953.43</v>
      </c>
      <c r="L57" s="60"/>
      <c r="M57" s="60">
        <v>102376.81999999999</v>
      </c>
      <c r="N57" s="60"/>
      <c r="O57" s="60">
        <v>98522.47</v>
      </c>
      <c r="P57" s="60"/>
      <c r="Q57" s="60">
        <v>104533.07</v>
      </c>
      <c r="R57" s="60"/>
      <c r="S57" s="60">
        <v>105448.48</v>
      </c>
      <c r="T57" s="60"/>
      <c r="U57" s="60">
        <v>91066.010000000009</v>
      </c>
      <c r="V57" s="60"/>
      <c r="W57" s="31">
        <v>115015.04999999999</v>
      </c>
      <c r="X57" s="60"/>
      <c r="Y57" s="98">
        <v>68787.64</v>
      </c>
      <c r="Z57" s="99"/>
      <c r="AA57" s="99">
        <v>1169650.1399999999</v>
      </c>
    </row>
    <row r="58" spans="1:28" ht="14.25" customHeight="1" x14ac:dyDescent="0.3">
      <c r="A58" s="32" t="s">
        <v>87</v>
      </c>
      <c r="C58" s="60">
        <v>43766.771999999997</v>
      </c>
      <c r="D58" s="76"/>
      <c r="E58" s="60">
        <v>37919.868000000002</v>
      </c>
      <c r="F58" s="60"/>
      <c r="G58" s="60">
        <v>41597.661</v>
      </c>
      <c r="H58" s="60"/>
      <c r="I58" s="60">
        <v>34193.510399999999</v>
      </c>
      <c r="J58" s="60"/>
      <c r="K58" s="60">
        <v>45760.440599999994</v>
      </c>
      <c r="L58" s="60"/>
      <c r="M58" s="60">
        <v>42998.2644</v>
      </c>
      <c r="N58" s="60"/>
      <c r="O58" s="60">
        <v>41379.437399999995</v>
      </c>
      <c r="P58" s="60"/>
      <c r="Q58" s="60">
        <v>43903.8894</v>
      </c>
      <c r="R58" s="60"/>
      <c r="S58" s="60">
        <v>44288.361600000004</v>
      </c>
      <c r="T58" s="60"/>
      <c r="U58" s="60">
        <v>38247.724199999997</v>
      </c>
      <c r="V58" s="60"/>
      <c r="W58" s="31">
        <v>48306.321000000004</v>
      </c>
      <c r="X58" s="60"/>
      <c r="Y58" s="98">
        <v>28890.808799999999</v>
      </c>
      <c r="Z58" s="99"/>
      <c r="AA58" s="99">
        <v>491253.0588</v>
      </c>
    </row>
    <row r="59" spans="1:28" ht="13" customHeight="1" x14ac:dyDescent="0.3">
      <c r="A59" s="32" t="s">
        <v>89</v>
      </c>
      <c r="C59" s="60">
        <v>10420.660000000002</v>
      </c>
      <c r="D59" s="76"/>
      <c r="E59" s="60">
        <v>9028.5400000000027</v>
      </c>
      <c r="F59" s="60"/>
      <c r="G59" s="60">
        <v>9904.2050000000017</v>
      </c>
      <c r="H59" s="60"/>
      <c r="I59" s="60">
        <v>8141.3120000000008</v>
      </c>
      <c r="J59" s="60"/>
      <c r="K59" s="60">
        <v>10895.343000000001</v>
      </c>
      <c r="L59" s="60"/>
      <c r="M59" s="60">
        <v>10237.682000000001</v>
      </c>
      <c r="N59" s="60"/>
      <c r="O59" s="60">
        <v>9852.2469999999994</v>
      </c>
      <c r="P59" s="60"/>
      <c r="Q59" s="60">
        <v>10453.307000000003</v>
      </c>
      <c r="R59" s="60"/>
      <c r="S59" s="60">
        <v>10544.848</v>
      </c>
      <c r="T59" s="60"/>
      <c r="U59" s="60">
        <v>9106.6010000000006</v>
      </c>
      <c r="V59" s="60"/>
      <c r="W59" s="31">
        <v>11501.505000000001</v>
      </c>
      <c r="X59" s="60"/>
      <c r="Y59" s="98">
        <v>6878.764000000001</v>
      </c>
      <c r="Z59" s="99"/>
      <c r="AA59" s="99">
        <v>116965.014</v>
      </c>
    </row>
    <row r="60" spans="1:28" x14ac:dyDescent="0.3">
      <c r="C60" s="60"/>
      <c r="D60" s="76"/>
      <c r="E60" s="60"/>
      <c r="F60" s="60"/>
      <c r="G60" s="60"/>
      <c r="H60" s="60"/>
      <c r="I60" s="60"/>
      <c r="J60" s="60"/>
      <c r="K60" s="60"/>
      <c r="L60" s="60"/>
      <c r="N60" s="60"/>
      <c r="O60" s="60"/>
      <c r="P60" s="60"/>
      <c r="Q60" s="60"/>
      <c r="R60" s="60"/>
      <c r="S60" s="60"/>
      <c r="T60" s="60"/>
      <c r="U60" s="60"/>
      <c r="V60" s="60"/>
      <c r="W60" s="31"/>
      <c r="X60" s="60"/>
      <c r="Y60" s="98"/>
      <c r="Z60" s="99"/>
      <c r="AA60" s="99"/>
    </row>
    <row r="61" spans="1:28" ht="15.5" x14ac:dyDescent="0.35">
      <c r="A61" s="40" t="s">
        <v>150</v>
      </c>
      <c r="B61" s="40"/>
      <c r="C61" s="77"/>
      <c r="D61" s="76"/>
      <c r="E61" s="77"/>
      <c r="F61" s="60"/>
      <c r="G61" s="77"/>
      <c r="H61" s="60"/>
      <c r="I61" s="77"/>
      <c r="J61" s="60"/>
      <c r="K61" s="77"/>
      <c r="L61" s="60"/>
      <c r="M61" s="77"/>
      <c r="N61" s="60"/>
      <c r="O61" s="62"/>
      <c r="P61" s="60"/>
      <c r="Q61" s="77"/>
      <c r="R61" s="60"/>
      <c r="S61" s="78"/>
      <c r="T61" s="60"/>
      <c r="U61" s="79"/>
      <c r="V61" s="60"/>
      <c r="W61" s="83"/>
      <c r="X61" s="60"/>
      <c r="Y61" s="100"/>
      <c r="Z61" s="99"/>
      <c r="AA61" s="99"/>
    </row>
    <row r="62" spans="1:28" x14ac:dyDescent="0.3">
      <c r="A62" s="32" t="s">
        <v>1</v>
      </c>
      <c r="C62" s="60">
        <v>89183.91</v>
      </c>
      <c r="D62" s="76"/>
      <c r="E62" s="60">
        <v>165860.60999999999</v>
      </c>
      <c r="F62" s="60"/>
      <c r="G62" s="60">
        <v>88672.73</v>
      </c>
      <c r="H62" s="60"/>
      <c r="I62" s="60">
        <v>98471.650000000009</v>
      </c>
      <c r="J62" s="60"/>
      <c r="K62" s="60">
        <v>83217.37999999999</v>
      </c>
      <c r="L62" s="60"/>
      <c r="M62" s="60">
        <v>52927.859999999993</v>
      </c>
      <c r="N62" s="60"/>
      <c r="O62" s="60">
        <v>40974.199999999997</v>
      </c>
      <c r="P62" s="60"/>
      <c r="Q62" s="60">
        <v>125614.02</v>
      </c>
      <c r="R62" s="60"/>
      <c r="S62" s="60">
        <v>121696.38</v>
      </c>
      <c r="T62" s="60"/>
      <c r="U62" s="60">
        <v>182944.34</v>
      </c>
      <c r="V62" s="60"/>
      <c r="W62" s="31">
        <v>98807.560000000012</v>
      </c>
      <c r="X62" s="60"/>
      <c r="Y62" s="98">
        <v>93841.34</v>
      </c>
      <c r="Z62" s="99"/>
      <c r="AA62" s="99">
        <v>1242211.9800000002</v>
      </c>
    </row>
    <row r="63" spans="1:28" x14ac:dyDescent="0.3">
      <c r="A63" s="32" t="s">
        <v>2</v>
      </c>
      <c r="C63" s="60">
        <v>87742.430000000008</v>
      </c>
      <c r="D63" s="76"/>
      <c r="E63" s="60">
        <v>153198.98000000001</v>
      </c>
      <c r="F63" s="60"/>
      <c r="G63" s="60">
        <v>77446.16</v>
      </c>
      <c r="H63" s="60"/>
      <c r="I63" s="60">
        <v>90680.09</v>
      </c>
      <c r="J63" s="60"/>
      <c r="K63" s="60">
        <v>78382.19</v>
      </c>
      <c r="L63" s="60"/>
      <c r="M63" s="60">
        <v>48295.81</v>
      </c>
      <c r="N63" s="60"/>
      <c r="O63" s="60">
        <v>37426.07</v>
      </c>
      <c r="P63" s="60"/>
      <c r="Q63" s="60">
        <v>113427.75</v>
      </c>
      <c r="R63" s="60"/>
      <c r="S63" s="60">
        <v>115886.64</v>
      </c>
      <c r="T63" s="60"/>
      <c r="U63" s="60">
        <v>168275.09</v>
      </c>
      <c r="V63" s="60"/>
      <c r="W63" s="31">
        <v>95623.93</v>
      </c>
      <c r="X63" s="60"/>
      <c r="Y63" s="98">
        <v>95326.26</v>
      </c>
      <c r="Z63" s="99"/>
      <c r="AA63" s="99">
        <v>1161711.3999999999</v>
      </c>
    </row>
    <row r="64" spans="1:28" ht="15" x14ac:dyDescent="0.3">
      <c r="A64" s="32" t="s">
        <v>88</v>
      </c>
      <c r="C64" s="60">
        <v>0</v>
      </c>
      <c r="D64" s="76"/>
      <c r="E64" s="60">
        <v>0</v>
      </c>
      <c r="F64" s="60"/>
      <c r="G64" s="60">
        <v>0</v>
      </c>
      <c r="H64" s="60"/>
      <c r="I64" s="60">
        <v>0</v>
      </c>
      <c r="J64" s="60"/>
      <c r="K64" s="60">
        <v>0</v>
      </c>
      <c r="L64" s="60"/>
      <c r="M64" s="60">
        <v>0</v>
      </c>
      <c r="N64" s="60"/>
      <c r="O64" s="60">
        <v>0</v>
      </c>
      <c r="P64" s="60"/>
      <c r="Q64" s="60">
        <v>0</v>
      </c>
      <c r="R64" s="60"/>
      <c r="S64" s="60">
        <v>0</v>
      </c>
      <c r="T64" s="60"/>
      <c r="U64" s="60">
        <v>0</v>
      </c>
      <c r="V64" s="60"/>
      <c r="W64" s="31">
        <v>0</v>
      </c>
      <c r="X64" s="60"/>
      <c r="Y64" s="98">
        <v>0</v>
      </c>
      <c r="Z64" s="99"/>
      <c r="AA64" s="99">
        <v>0</v>
      </c>
    </row>
    <row r="65" spans="1:27" x14ac:dyDescent="0.3">
      <c r="A65" s="32" t="s">
        <v>31</v>
      </c>
      <c r="C65" s="60">
        <v>1441.4800000000002</v>
      </c>
      <c r="D65" s="76"/>
      <c r="E65" s="60">
        <v>12661.630000000001</v>
      </c>
      <c r="F65" s="60"/>
      <c r="G65" s="60">
        <v>11226.569999999998</v>
      </c>
      <c r="H65" s="60"/>
      <c r="I65" s="60">
        <v>7791.5599999999995</v>
      </c>
      <c r="J65" s="60"/>
      <c r="K65" s="60">
        <v>4835.1900000000005</v>
      </c>
      <c r="L65" s="60"/>
      <c r="M65" s="60">
        <v>4632.05</v>
      </c>
      <c r="N65" s="60"/>
      <c r="O65" s="60">
        <v>3548.13</v>
      </c>
      <c r="P65" s="60"/>
      <c r="Q65" s="60">
        <v>12186.27</v>
      </c>
      <c r="R65" s="60"/>
      <c r="S65" s="60">
        <v>5809.7400000000016</v>
      </c>
      <c r="T65" s="60"/>
      <c r="U65" s="60">
        <v>14669.25</v>
      </c>
      <c r="V65" s="60"/>
      <c r="W65" s="31">
        <v>3183.63</v>
      </c>
      <c r="X65" s="60"/>
      <c r="Y65" s="98">
        <v>-1484.9199999999996</v>
      </c>
      <c r="Z65" s="99"/>
      <c r="AA65" s="99">
        <v>80500.580000000016</v>
      </c>
    </row>
    <row r="66" spans="1:27" x14ac:dyDescent="0.3">
      <c r="A66" s="32" t="s">
        <v>87</v>
      </c>
      <c r="C66" s="60">
        <v>605.4215999999999</v>
      </c>
      <c r="D66" s="60"/>
      <c r="E66" s="60">
        <v>5317.8846000000003</v>
      </c>
      <c r="F66" s="60"/>
      <c r="G66" s="60">
        <v>4715.1593999999996</v>
      </c>
      <c r="H66" s="60"/>
      <c r="I66" s="60">
        <v>3272.4551999999999</v>
      </c>
      <c r="J66" s="60"/>
      <c r="K66" s="60">
        <v>2030.7797999999998</v>
      </c>
      <c r="L66" s="60"/>
      <c r="M66" s="60">
        <v>1945.4610000000002</v>
      </c>
      <c r="N66" s="60"/>
      <c r="O66" s="60">
        <v>1490.2146</v>
      </c>
      <c r="P66" s="60"/>
      <c r="Q66" s="60">
        <v>5118.2333999999992</v>
      </c>
      <c r="R66" s="60"/>
      <c r="S66" s="60">
        <v>2440.090799999999</v>
      </c>
      <c r="T66" s="60"/>
      <c r="U66" s="60">
        <v>6161.0849999999991</v>
      </c>
      <c r="V66" s="60"/>
      <c r="W66" s="31">
        <v>1337.1246000000001</v>
      </c>
      <c r="X66" s="60"/>
      <c r="Y66" s="98">
        <v>-623.66640000000007</v>
      </c>
      <c r="Z66" s="99"/>
      <c r="AA66" s="99">
        <v>33810.243599999994</v>
      </c>
    </row>
    <row r="67" spans="1:27" ht="15" x14ac:dyDescent="0.3">
      <c r="A67" s="32" t="s">
        <v>89</v>
      </c>
      <c r="C67" s="60">
        <v>144.14800000000002</v>
      </c>
      <c r="D67" s="76"/>
      <c r="E67" s="60">
        <v>1266.163</v>
      </c>
      <c r="F67" s="60"/>
      <c r="G67" s="60">
        <v>1122.6569999999999</v>
      </c>
      <c r="H67" s="60"/>
      <c r="I67" s="60">
        <v>779.15599999999995</v>
      </c>
      <c r="J67" s="60"/>
      <c r="K67" s="60">
        <v>483.51900000000012</v>
      </c>
      <c r="L67" s="60"/>
      <c r="M67" s="60">
        <v>463.20499999999998</v>
      </c>
      <c r="N67" s="60"/>
      <c r="O67" s="60">
        <v>354.81299999999999</v>
      </c>
      <c r="P67" s="60"/>
      <c r="Q67" s="60">
        <v>1218.627</v>
      </c>
      <c r="R67" s="60"/>
      <c r="S67" s="60">
        <v>580.97400000000005</v>
      </c>
      <c r="T67" s="60"/>
      <c r="U67" s="60">
        <v>1466.9250000000002</v>
      </c>
      <c r="V67" s="60"/>
      <c r="W67" s="31">
        <v>318.36300000000011</v>
      </c>
      <c r="X67" s="60"/>
      <c r="Y67" s="98">
        <v>-148.49199999999999</v>
      </c>
      <c r="Z67" s="99"/>
      <c r="AA67" s="99">
        <v>8050.0580000000009</v>
      </c>
    </row>
    <row r="68" spans="1:27" ht="13" customHeight="1" x14ac:dyDescent="0.3">
      <c r="C68" s="60"/>
      <c r="D68" s="76"/>
      <c r="E68" s="60"/>
      <c r="F68" s="60"/>
      <c r="G68" s="60"/>
      <c r="H68" s="60"/>
      <c r="I68" s="60"/>
      <c r="J68" s="60"/>
      <c r="K68" s="60"/>
      <c r="L68" s="60"/>
      <c r="N68" s="60"/>
      <c r="O68" s="60"/>
      <c r="P68" s="60"/>
      <c r="Q68" s="60"/>
      <c r="R68" s="60"/>
      <c r="S68" s="60"/>
      <c r="T68" s="60"/>
      <c r="U68" s="60"/>
      <c r="V68" s="60"/>
      <c r="W68" s="31"/>
      <c r="X68" s="60"/>
      <c r="Y68" s="98"/>
      <c r="Z68" s="99"/>
      <c r="AA68" s="99"/>
    </row>
    <row r="69" spans="1:27" ht="14.5" customHeight="1" x14ac:dyDescent="0.35">
      <c r="A69" s="40" t="s">
        <v>101</v>
      </c>
      <c r="B69" s="45"/>
      <c r="C69" s="77"/>
      <c r="D69" s="76"/>
      <c r="E69" s="77"/>
      <c r="F69" s="60"/>
      <c r="G69" s="77"/>
      <c r="H69" s="60"/>
      <c r="I69" s="77"/>
      <c r="J69" s="60"/>
      <c r="K69" s="77"/>
      <c r="L69" s="60"/>
      <c r="M69" s="77"/>
      <c r="N69" s="60"/>
      <c r="O69" s="62"/>
      <c r="P69" s="60"/>
      <c r="Q69" s="77"/>
      <c r="R69" s="60"/>
      <c r="S69" s="78"/>
      <c r="T69" s="60"/>
      <c r="U69" s="79"/>
      <c r="V69" s="60"/>
      <c r="W69" s="83"/>
      <c r="X69" s="60"/>
      <c r="Y69" s="100"/>
      <c r="Z69" s="99"/>
      <c r="AA69" s="99"/>
    </row>
    <row r="70" spans="1:27" ht="14.5" customHeight="1" x14ac:dyDescent="0.3">
      <c r="A70" s="32" t="s">
        <v>1</v>
      </c>
      <c r="C70" s="60">
        <v>355390.4</v>
      </c>
      <c r="D70" s="76"/>
      <c r="E70" s="60">
        <v>360845.92</v>
      </c>
      <c r="F70" s="60"/>
      <c r="G70" s="60">
        <v>304721.15000000002</v>
      </c>
      <c r="H70" s="60"/>
      <c r="I70" s="60">
        <v>312059.50999999995</v>
      </c>
      <c r="J70" s="60"/>
      <c r="K70" s="60">
        <v>344468.15</v>
      </c>
      <c r="L70" s="60"/>
      <c r="M70" s="60">
        <v>341945.16</v>
      </c>
      <c r="N70" s="60"/>
      <c r="O70" s="60">
        <v>330377.3</v>
      </c>
      <c r="P70" s="60"/>
      <c r="Q70" s="60">
        <v>448981.54</v>
      </c>
      <c r="R70" s="60"/>
      <c r="S70" s="60">
        <v>455064.36999999994</v>
      </c>
      <c r="T70" s="60"/>
      <c r="U70" s="60">
        <v>473013.27</v>
      </c>
      <c r="V70" s="60"/>
      <c r="W70" s="31">
        <v>359682.99999999994</v>
      </c>
      <c r="X70" s="60"/>
      <c r="Y70" s="98">
        <v>310613.48999999993</v>
      </c>
      <c r="Z70" s="99"/>
      <c r="AA70" s="99">
        <v>4397163.26</v>
      </c>
    </row>
    <row r="71" spans="1:27" ht="14.5" customHeight="1" x14ac:dyDescent="0.3">
      <c r="A71" s="32" t="s">
        <v>2</v>
      </c>
      <c r="C71" s="60">
        <v>334238.82000000007</v>
      </c>
      <c r="D71" s="76"/>
      <c r="E71" s="60">
        <v>336268.26</v>
      </c>
      <c r="F71" s="60"/>
      <c r="G71" s="60">
        <v>279045.87</v>
      </c>
      <c r="H71" s="60"/>
      <c r="I71" s="60">
        <v>294546.61</v>
      </c>
      <c r="J71" s="60"/>
      <c r="K71" s="60">
        <v>328228.33999999997</v>
      </c>
      <c r="L71" s="60"/>
      <c r="M71" s="60">
        <v>316007.09999999998</v>
      </c>
      <c r="N71" s="60"/>
      <c r="O71" s="60">
        <v>302598.14999999997</v>
      </c>
      <c r="P71" s="60"/>
      <c r="Q71" s="60">
        <v>414433.72000000003</v>
      </c>
      <c r="R71" s="60"/>
      <c r="S71" s="60">
        <v>419004.64</v>
      </c>
      <c r="T71" s="60"/>
      <c r="U71" s="60">
        <v>434668.99</v>
      </c>
      <c r="V71" s="60"/>
      <c r="W71" s="31">
        <v>322252.94</v>
      </c>
      <c r="X71" s="60"/>
      <c r="Y71" s="98">
        <v>278862.45999999996</v>
      </c>
      <c r="Z71" s="99"/>
      <c r="AA71" s="99">
        <v>4060155.9</v>
      </c>
    </row>
    <row r="72" spans="1:27" ht="14.5" customHeight="1" x14ac:dyDescent="0.3">
      <c r="A72" s="32" t="s">
        <v>88</v>
      </c>
      <c r="C72" s="60">
        <v>0</v>
      </c>
      <c r="D72" s="76"/>
      <c r="E72" s="60">
        <v>0</v>
      </c>
      <c r="F72" s="60"/>
      <c r="G72" s="60">
        <v>0</v>
      </c>
      <c r="H72" s="60"/>
      <c r="I72" s="60">
        <v>0</v>
      </c>
      <c r="J72" s="60"/>
      <c r="K72" s="60">
        <v>0</v>
      </c>
      <c r="L72" s="60"/>
      <c r="M72" s="60">
        <v>0</v>
      </c>
      <c r="N72" s="60"/>
      <c r="O72" s="60">
        <v>0</v>
      </c>
      <c r="P72" s="60"/>
      <c r="Q72" s="60">
        <v>0</v>
      </c>
      <c r="R72" s="60"/>
      <c r="S72" s="60">
        <v>0</v>
      </c>
      <c r="T72" s="60"/>
      <c r="U72" s="60">
        <v>0</v>
      </c>
      <c r="V72" s="60"/>
      <c r="W72" s="31">
        <v>0</v>
      </c>
      <c r="X72" s="60"/>
      <c r="Y72" s="98">
        <v>0</v>
      </c>
      <c r="Z72" s="99"/>
      <c r="AA72" s="99">
        <v>0</v>
      </c>
    </row>
    <row r="73" spans="1:27" ht="14.5" customHeight="1" x14ac:dyDescent="0.3">
      <c r="A73" s="32" t="s">
        <v>31</v>
      </c>
      <c r="C73" s="60">
        <v>21151.58</v>
      </c>
      <c r="D73" s="76"/>
      <c r="E73" s="60">
        <v>24577.66</v>
      </c>
      <c r="F73" s="60"/>
      <c r="G73" s="60">
        <v>25675.279999999999</v>
      </c>
      <c r="H73" s="60"/>
      <c r="I73" s="60">
        <v>17512.900000000001</v>
      </c>
      <c r="J73" s="60"/>
      <c r="K73" s="60">
        <v>16239.81</v>
      </c>
      <c r="L73" s="60"/>
      <c r="M73" s="60">
        <v>25938.06</v>
      </c>
      <c r="N73" s="60"/>
      <c r="O73" s="60">
        <v>27779.15</v>
      </c>
      <c r="P73" s="60"/>
      <c r="Q73" s="60">
        <v>34547.819999999992</v>
      </c>
      <c r="R73" s="60"/>
      <c r="S73" s="60">
        <v>36059.730000000003</v>
      </c>
      <c r="T73" s="60"/>
      <c r="U73" s="60">
        <v>38344.279999999992</v>
      </c>
      <c r="V73" s="60"/>
      <c r="W73" s="31">
        <v>37430.060000000005</v>
      </c>
      <c r="X73" s="60"/>
      <c r="Y73" s="98">
        <v>31751.03</v>
      </c>
      <c r="Z73" s="99"/>
      <c r="AA73" s="99">
        <v>337007.35999999999</v>
      </c>
    </row>
    <row r="74" spans="1:27" ht="14.5" customHeight="1" x14ac:dyDescent="0.3">
      <c r="A74" s="32" t="s">
        <v>87</v>
      </c>
      <c r="C74" s="60">
        <v>8883.663599999998</v>
      </c>
      <c r="D74" s="76"/>
      <c r="E74" s="60">
        <v>10322.617200000001</v>
      </c>
      <c r="F74" s="60"/>
      <c r="G74" s="60">
        <v>10783.6176</v>
      </c>
      <c r="H74" s="60"/>
      <c r="I74" s="60">
        <v>7355.4180000000006</v>
      </c>
      <c r="J74" s="60"/>
      <c r="K74" s="60">
        <v>6820.7201999999997</v>
      </c>
      <c r="L74" s="60"/>
      <c r="M74" s="60">
        <v>10893.985200000001</v>
      </c>
      <c r="N74" s="60"/>
      <c r="O74" s="60">
        <v>11667.242999999999</v>
      </c>
      <c r="P74" s="60"/>
      <c r="Q74" s="60">
        <v>14510.084400000002</v>
      </c>
      <c r="R74" s="60"/>
      <c r="S74" s="60">
        <v>15145.086600000001</v>
      </c>
      <c r="T74" s="60"/>
      <c r="U74" s="60">
        <v>16104.597600000001</v>
      </c>
      <c r="V74" s="60"/>
      <c r="W74" s="31">
        <v>15720.625199999999</v>
      </c>
      <c r="X74" s="60"/>
      <c r="Y74" s="98">
        <v>13335.432599999998</v>
      </c>
      <c r="Z74" s="99"/>
      <c r="AA74" s="99">
        <v>141543.09119999997</v>
      </c>
    </row>
    <row r="75" spans="1:27" ht="14.5" customHeight="1" x14ac:dyDescent="0.3">
      <c r="A75" s="32" t="s">
        <v>89</v>
      </c>
      <c r="C75" s="60">
        <v>2115.1580000000004</v>
      </c>
      <c r="D75" s="76"/>
      <c r="E75" s="60">
        <v>2457.7660000000001</v>
      </c>
      <c r="F75" s="60"/>
      <c r="G75" s="60">
        <v>2567.5280000000002</v>
      </c>
      <c r="H75" s="60"/>
      <c r="I75" s="60">
        <v>1751.29</v>
      </c>
      <c r="J75" s="60"/>
      <c r="K75" s="60">
        <v>1623.981</v>
      </c>
      <c r="L75" s="60"/>
      <c r="M75" s="60">
        <v>2593.806</v>
      </c>
      <c r="N75" s="60"/>
      <c r="O75" s="60">
        <v>2777.9150000000004</v>
      </c>
      <c r="P75" s="60"/>
      <c r="Q75" s="60">
        <v>3454.7820000000002</v>
      </c>
      <c r="R75" s="60"/>
      <c r="S75" s="60">
        <v>3605.9730000000004</v>
      </c>
      <c r="T75" s="60"/>
      <c r="U75" s="60">
        <v>3834.4280000000003</v>
      </c>
      <c r="V75" s="60"/>
      <c r="W75" s="31">
        <v>3743.0060000000008</v>
      </c>
      <c r="X75" s="60"/>
      <c r="Y75" s="98">
        <v>3175.1029999999996</v>
      </c>
      <c r="Z75" s="99"/>
      <c r="AA75" s="99">
        <v>33700.736000000004</v>
      </c>
    </row>
    <row r="76" spans="1:27" ht="14.5" customHeight="1" x14ac:dyDescent="0.3">
      <c r="C76" s="60"/>
      <c r="D76" s="76"/>
      <c r="E76" s="60"/>
      <c r="F76" s="60"/>
      <c r="G76" s="60"/>
      <c r="H76" s="60"/>
      <c r="I76" s="60"/>
      <c r="J76" s="60"/>
      <c r="K76" s="60"/>
      <c r="L76" s="60"/>
      <c r="N76" s="60"/>
      <c r="O76" s="60"/>
      <c r="P76" s="60"/>
      <c r="Q76" s="60"/>
      <c r="R76" s="60"/>
      <c r="S76" s="60"/>
      <c r="T76" s="60"/>
      <c r="U76" s="60"/>
      <c r="V76" s="60"/>
      <c r="W76" s="31"/>
      <c r="X76" s="60"/>
      <c r="Y76" s="98"/>
      <c r="Z76" s="99"/>
      <c r="AA76" s="99"/>
    </row>
    <row r="77" spans="1:27" ht="15.5" x14ac:dyDescent="0.35">
      <c r="A77" s="40" t="s">
        <v>98</v>
      </c>
      <c r="B77" s="40"/>
      <c r="C77" s="77"/>
      <c r="D77" s="76"/>
      <c r="E77" s="77"/>
      <c r="F77" s="60"/>
      <c r="G77" s="77"/>
      <c r="H77" s="60"/>
      <c r="I77" s="77"/>
      <c r="J77" s="60"/>
      <c r="K77" s="77"/>
      <c r="L77" s="60"/>
      <c r="M77" s="77"/>
      <c r="N77" s="60"/>
      <c r="O77" s="62"/>
      <c r="P77" s="60"/>
      <c r="Q77" s="77"/>
      <c r="R77" s="60"/>
      <c r="S77" s="78"/>
      <c r="T77" s="60"/>
      <c r="U77" s="79"/>
      <c r="V77" s="60"/>
      <c r="W77" s="83"/>
      <c r="X77" s="60"/>
      <c r="Y77" s="100"/>
      <c r="Z77" s="99"/>
      <c r="AA77" s="99"/>
    </row>
    <row r="78" spans="1:27" x14ac:dyDescent="0.3">
      <c r="A78" s="32" t="s">
        <v>1</v>
      </c>
      <c r="C78" s="60">
        <v>989625.69000000006</v>
      </c>
      <c r="D78" s="76"/>
      <c r="E78" s="60">
        <v>977461.28</v>
      </c>
      <c r="F78" s="60"/>
      <c r="G78" s="60">
        <v>1044333.66</v>
      </c>
      <c r="H78" s="60"/>
      <c r="I78" s="60">
        <v>931603.60999999987</v>
      </c>
      <c r="J78" s="60"/>
      <c r="K78" s="60">
        <v>937076.4800000001</v>
      </c>
      <c r="L78" s="60"/>
      <c r="M78" s="60">
        <v>900236.04000000015</v>
      </c>
      <c r="N78" s="60"/>
      <c r="O78" s="60">
        <v>864415.91000000015</v>
      </c>
      <c r="P78" s="60"/>
      <c r="Q78" s="60">
        <v>1173265.82</v>
      </c>
      <c r="R78" s="60"/>
      <c r="S78" s="60">
        <v>1112382.54</v>
      </c>
      <c r="T78" s="60"/>
      <c r="U78" s="60">
        <v>1008219.0899999999</v>
      </c>
      <c r="V78" s="60"/>
      <c r="W78" s="31">
        <v>987482.91</v>
      </c>
      <c r="X78" s="60"/>
      <c r="Y78" s="98">
        <v>873795.32</v>
      </c>
      <c r="Z78" s="99"/>
      <c r="AA78" s="99">
        <v>11799898.350000001</v>
      </c>
    </row>
    <row r="79" spans="1:27" x14ac:dyDescent="0.3">
      <c r="A79" s="32" t="s">
        <v>2</v>
      </c>
      <c r="C79" s="60">
        <v>897402.94000000006</v>
      </c>
      <c r="D79" s="76"/>
      <c r="E79" s="60">
        <v>882594.77999999991</v>
      </c>
      <c r="F79" s="60"/>
      <c r="G79" s="60">
        <v>965041.1</v>
      </c>
      <c r="H79" s="60"/>
      <c r="I79" s="60">
        <v>870021.32000000007</v>
      </c>
      <c r="J79" s="60"/>
      <c r="K79" s="60">
        <v>870563.18</v>
      </c>
      <c r="L79" s="60"/>
      <c r="M79" s="60">
        <v>823943.64</v>
      </c>
      <c r="N79" s="60"/>
      <c r="O79" s="60">
        <v>795628.16000000015</v>
      </c>
      <c r="P79" s="60"/>
      <c r="Q79" s="60">
        <v>1089696.5</v>
      </c>
      <c r="R79" s="60"/>
      <c r="S79" s="60">
        <v>1011311.0300000001</v>
      </c>
      <c r="T79" s="60"/>
      <c r="U79" s="60">
        <v>927680.76999999979</v>
      </c>
      <c r="V79" s="60"/>
      <c r="W79" s="31">
        <v>908740.67999999993</v>
      </c>
      <c r="X79" s="60"/>
      <c r="Y79" s="98">
        <v>790937.67</v>
      </c>
      <c r="Z79" s="99"/>
      <c r="AA79" s="99">
        <v>10833561.77</v>
      </c>
    </row>
    <row r="80" spans="1:27" ht="15" x14ac:dyDescent="0.3">
      <c r="A80" s="32" t="s">
        <v>88</v>
      </c>
      <c r="C80" s="60">
        <v>0</v>
      </c>
      <c r="D80" s="76"/>
      <c r="E80" s="60">
        <v>0</v>
      </c>
      <c r="F80" s="60"/>
      <c r="G80" s="60">
        <v>0</v>
      </c>
      <c r="H80" s="60"/>
      <c r="I80" s="60">
        <v>0</v>
      </c>
      <c r="J80" s="60"/>
      <c r="K80" s="60">
        <v>0</v>
      </c>
      <c r="L80" s="60"/>
      <c r="M80" s="60">
        <v>0</v>
      </c>
      <c r="N80" s="60"/>
      <c r="O80" s="60">
        <v>0</v>
      </c>
      <c r="P80" s="60"/>
      <c r="Q80" s="60">
        <v>0</v>
      </c>
      <c r="R80" s="60"/>
      <c r="S80" s="60">
        <v>0</v>
      </c>
      <c r="T80" s="60"/>
      <c r="U80" s="60">
        <v>0</v>
      </c>
      <c r="V80" s="60"/>
      <c r="W80" s="31">
        <v>0</v>
      </c>
      <c r="X80" s="60"/>
      <c r="Y80" s="98">
        <v>0</v>
      </c>
      <c r="Z80" s="99"/>
      <c r="AA80" s="99">
        <v>0</v>
      </c>
    </row>
    <row r="81" spans="1:27" x14ac:dyDescent="0.3">
      <c r="A81" s="32" t="s">
        <v>31</v>
      </c>
      <c r="C81" s="60">
        <v>92222.75</v>
      </c>
      <c r="D81" s="76"/>
      <c r="E81" s="60">
        <v>94866.5</v>
      </c>
      <c r="F81" s="60"/>
      <c r="G81" s="60">
        <v>79292.56</v>
      </c>
      <c r="H81" s="60"/>
      <c r="I81" s="60">
        <v>61582.290000000008</v>
      </c>
      <c r="J81" s="60"/>
      <c r="K81" s="60">
        <v>66513.3</v>
      </c>
      <c r="L81" s="60"/>
      <c r="M81" s="60">
        <v>76292.399999999994</v>
      </c>
      <c r="N81" s="60"/>
      <c r="O81" s="60">
        <v>68787.75</v>
      </c>
      <c r="P81" s="60"/>
      <c r="Q81" s="60">
        <v>83569.320000000007</v>
      </c>
      <c r="R81" s="60"/>
      <c r="S81" s="60">
        <v>101071.51000000001</v>
      </c>
      <c r="T81" s="60"/>
      <c r="U81" s="60">
        <v>80538.320000000007</v>
      </c>
      <c r="V81" s="60"/>
      <c r="W81" s="31">
        <v>78742.23</v>
      </c>
      <c r="X81" s="60"/>
      <c r="Y81" s="98">
        <v>82857.650000000009</v>
      </c>
      <c r="Z81" s="99"/>
      <c r="AA81" s="99">
        <v>966336.58</v>
      </c>
    </row>
    <row r="82" spans="1:27" x14ac:dyDescent="0.3">
      <c r="A82" s="32" t="s">
        <v>87</v>
      </c>
      <c r="C82" s="60">
        <v>38733.555</v>
      </c>
      <c r="D82" s="76"/>
      <c r="E82" s="60">
        <v>39843.93</v>
      </c>
      <c r="F82" s="60"/>
      <c r="G82" s="60">
        <v>33302.875199999995</v>
      </c>
      <c r="H82" s="60"/>
      <c r="I82" s="60">
        <v>25864.561800000003</v>
      </c>
      <c r="J82" s="60"/>
      <c r="K82" s="60">
        <v>27935.585999999999</v>
      </c>
      <c r="L82" s="60"/>
      <c r="M82" s="60">
        <v>32042.808000000005</v>
      </c>
      <c r="N82" s="60"/>
      <c r="O82" s="60">
        <v>28890.855</v>
      </c>
      <c r="P82" s="60"/>
      <c r="Q82" s="60">
        <v>35099.114399999999</v>
      </c>
      <c r="R82" s="60"/>
      <c r="S82" s="60">
        <v>42450.034200000002</v>
      </c>
      <c r="T82" s="60"/>
      <c r="U82" s="60">
        <v>33826.094399999994</v>
      </c>
      <c r="V82" s="60"/>
      <c r="W82" s="31">
        <v>33071.736599999997</v>
      </c>
      <c r="X82" s="60"/>
      <c r="Y82" s="98">
        <v>34800.212999999996</v>
      </c>
      <c r="Z82" s="99"/>
      <c r="AA82" s="99">
        <v>405861.36359999998</v>
      </c>
    </row>
    <row r="83" spans="1:27" ht="15" x14ac:dyDescent="0.3">
      <c r="A83" s="32" t="s">
        <v>89</v>
      </c>
      <c r="C83" s="60">
        <v>9222.2750000000015</v>
      </c>
      <c r="D83" s="76"/>
      <c r="E83" s="60">
        <v>9486.6500000000015</v>
      </c>
      <c r="F83" s="60"/>
      <c r="G83" s="60">
        <v>7929.2560000000012</v>
      </c>
      <c r="H83" s="60"/>
      <c r="I83" s="60">
        <v>6158.2290000000012</v>
      </c>
      <c r="J83" s="60"/>
      <c r="K83" s="60">
        <v>6651.33</v>
      </c>
      <c r="L83" s="60"/>
      <c r="M83" s="60">
        <v>7629.2400000000007</v>
      </c>
      <c r="N83" s="60"/>
      <c r="O83" s="60">
        <v>6878.7750000000005</v>
      </c>
      <c r="P83" s="60"/>
      <c r="Q83" s="60">
        <v>8356.9320000000007</v>
      </c>
      <c r="R83" s="60"/>
      <c r="S83" s="60">
        <v>10107.151000000002</v>
      </c>
      <c r="T83" s="60"/>
      <c r="U83" s="60">
        <v>8053.8320000000003</v>
      </c>
      <c r="V83" s="60"/>
      <c r="W83" s="31">
        <v>7874.223</v>
      </c>
      <c r="X83" s="60"/>
      <c r="Y83" s="98">
        <v>8285.7650000000012</v>
      </c>
      <c r="Z83" s="99"/>
      <c r="AA83" s="99">
        <v>96633.657999999996</v>
      </c>
    </row>
    <row r="84" spans="1:27" x14ac:dyDescent="0.3">
      <c r="C84" s="60"/>
      <c r="D84" s="76"/>
      <c r="E84" s="60"/>
      <c r="F84" s="60"/>
      <c r="G84" s="60"/>
      <c r="H84" s="60"/>
      <c r="I84" s="60"/>
      <c r="J84" s="60"/>
      <c r="K84" s="60"/>
      <c r="L84" s="60"/>
      <c r="N84" s="60"/>
      <c r="O84" s="60"/>
      <c r="P84" s="60"/>
      <c r="Q84" s="60"/>
      <c r="R84" s="60"/>
      <c r="S84" s="60"/>
      <c r="T84" s="60"/>
      <c r="U84" s="60"/>
      <c r="V84" s="60"/>
      <c r="W84" s="31"/>
      <c r="X84" s="60"/>
      <c r="Y84" s="98"/>
      <c r="Z84" s="99"/>
      <c r="AA84" s="99"/>
    </row>
    <row r="85" spans="1:27" ht="15.5" x14ac:dyDescent="0.35">
      <c r="A85" s="40" t="s">
        <v>105</v>
      </c>
      <c r="B85" s="40"/>
      <c r="C85" s="77"/>
      <c r="D85" s="76"/>
      <c r="E85" s="77"/>
      <c r="F85" s="60"/>
      <c r="G85" s="77"/>
      <c r="H85" s="60"/>
      <c r="I85" s="77"/>
      <c r="J85" s="60"/>
      <c r="K85" s="77"/>
      <c r="L85" s="60"/>
      <c r="M85" s="77"/>
      <c r="N85" s="60"/>
      <c r="O85" s="62"/>
      <c r="P85" s="60"/>
      <c r="Q85" s="77"/>
      <c r="R85" s="60"/>
      <c r="S85" s="78"/>
      <c r="T85" s="60"/>
      <c r="U85" s="79"/>
      <c r="V85" s="60"/>
      <c r="W85" s="83"/>
      <c r="X85" s="60"/>
      <c r="Y85" s="100"/>
      <c r="Z85" s="99"/>
      <c r="AA85" s="99"/>
    </row>
    <row r="86" spans="1:27" x14ac:dyDescent="0.3">
      <c r="A86" s="32" t="s">
        <v>1</v>
      </c>
      <c r="C86" s="60">
        <v>304987.01999999996</v>
      </c>
      <c r="D86" s="76"/>
      <c r="E86" s="60">
        <v>410036.36000000004</v>
      </c>
      <c r="F86" s="60"/>
      <c r="G86" s="60">
        <v>364867.95999999996</v>
      </c>
      <c r="H86" s="60"/>
      <c r="I86" s="60">
        <v>339185.85</v>
      </c>
      <c r="J86" s="60"/>
      <c r="K86" s="60">
        <v>387257.88999999996</v>
      </c>
      <c r="L86" s="60"/>
      <c r="M86" s="60">
        <v>395536.3</v>
      </c>
      <c r="N86" s="60"/>
      <c r="O86" s="60">
        <v>378972.51999999996</v>
      </c>
      <c r="P86" s="60"/>
      <c r="Q86" s="60">
        <v>370653.31000000006</v>
      </c>
      <c r="R86" s="60"/>
      <c r="S86" s="60">
        <v>412749.77999999997</v>
      </c>
      <c r="T86" s="60"/>
      <c r="U86" s="60">
        <v>457957.36</v>
      </c>
      <c r="V86" s="60"/>
      <c r="W86" s="31">
        <v>400717.21</v>
      </c>
      <c r="X86" s="60"/>
      <c r="Y86" s="98">
        <v>346034.89999999997</v>
      </c>
      <c r="Z86" s="99"/>
      <c r="AA86" s="99">
        <v>4568956.46</v>
      </c>
    </row>
    <row r="87" spans="1:27" x14ac:dyDescent="0.3">
      <c r="A87" s="32" t="s">
        <v>2</v>
      </c>
      <c r="C87" s="60">
        <v>290814.43999999994</v>
      </c>
      <c r="D87" s="76"/>
      <c r="E87" s="60">
        <v>380998.63000000006</v>
      </c>
      <c r="F87" s="60"/>
      <c r="G87" s="60">
        <v>341070.47</v>
      </c>
      <c r="H87" s="60"/>
      <c r="I87" s="60">
        <v>303709.70000000007</v>
      </c>
      <c r="J87" s="60"/>
      <c r="K87" s="60">
        <v>343547.32</v>
      </c>
      <c r="L87" s="60"/>
      <c r="M87" s="60">
        <v>358059.83999999997</v>
      </c>
      <c r="N87" s="60"/>
      <c r="O87" s="60">
        <v>361445.07</v>
      </c>
      <c r="P87" s="60"/>
      <c r="Q87" s="60">
        <v>340484.89</v>
      </c>
      <c r="R87" s="60"/>
      <c r="S87" s="60">
        <v>371429.07</v>
      </c>
      <c r="T87" s="60"/>
      <c r="U87" s="60">
        <v>420002.89999999991</v>
      </c>
      <c r="V87" s="60"/>
      <c r="W87" s="31">
        <v>369334.37000000005</v>
      </c>
      <c r="X87" s="60"/>
      <c r="Y87" s="98">
        <v>316972.70999999996</v>
      </c>
      <c r="Z87" s="99"/>
      <c r="AA87" s="99">
        <v>4197869.41</v>
      </c>
    </row>
    <row r="88" spans="1:27" ht="15" x14ac:dyDescent="0.3">
      <c r="A88" s="32" t="s">
        <v>88</v>
      </c>
      <c r="C88" s="60">
        <v>0</v>
      </c>
      <c r="D88" s="76"/>
      <c r="E88" s="60">
        <v>0</v>
      </c>
      <c r="F88" s="60"/>
      <c r="G88" s="60">
        <v>0</v>
      </c>
      <c r="H88" s="60"/>
      <c r="I88" s="60">
        <v>0</v>
      </c>
      <c r="J88" s="60"/>
      <c r="K88" s="60">
        <v>0</v>
      </c>
      <c r="L88" s="60"/>
      <c r="M88" s="60">
        <v>0</v>
      </c>
      <c r="N88" s="60"/>
      <c r="O88" s="60">
        <v>0</v>
      </c>
      <c r="P88" s="60"/>
      <c r="Q88" s="60">
        <v>0</v>
      </c>
      <c r="R88" s="60"/>
      <c r="S88" s="60">
        <v>0</v>
      </c>
      <c r="T88" s="60"/>
      <c r="U88" s="60">
        <v>0</v>
      </c>
      <c r="V88" s="60"/>
      <c r="W88" s="31">
        <v>0</v>
      </c>
      <c r="X88" s="60"/>
      <c r="Y88" s="98">
        <v>0</v>
      </c>
      <c r="Z88" s="99"/>
      <c r="AA88" s="99">
        <v>0</v>
      </c>
    </row>
    <row r="89" spans="1:27" x14ac:dyDescent="0.3">
      <c r="A89" s="32" t="s">
        <v>31</v>
      </c>
      <c r="C89" s="60">
        <v>14172.58</v>
      </c>
      <c r="D89" s="76"/>
      <c r="E89" s="60">
        <v>29037.73</v>
      </c>
      <c r="F89" s="60"/>
      <c r="G89" s="60">
        <v>23797.489999999998</v>
      </c>
      <c r="H89" s="60"/>
      <c r="I89" s="60">
        <v>35476.15</v>
      </c>
      <c r="J89" s="60"/>
      <c r="K89" s="60">
        <v>43710.57</v>
      </c>
      <c r="L89" s="60"/>
      <c r="M89" s="60">
        <v>37476.459999999992</v>
      </c>
      <c r="N89" s="60"/>
      <c r="O89" s="60">
        <v>17527.45</v>
      </c>
      <c r="P89" s="60"/>
      <c r="Q89" s="60">
        <v>30168.420000000002</v>
      </c>
      <c r="R89" s="60"/>
      <c r="S89" s="60">
        <v>41320.71</v>
      </c>
      <c r="T89" s="60"/>
      <c r="U89" s="60">
        <v>37954.46</v>
      </c>
      <c r="V89" s="60"/>
      <c r="W89" s="31">
        <v>31382.84</v>
      </c>
      <c r="X89" s="60"/>
      <c r="Y89" s="98">
        <v>29062.190000000002</v>
      </c>
      <c r="Z89" s="99"/>
      <c r="AA89" s="99">
        <v>371087.05000000005</v>
      </c>
    </row>
    <row r="90" spans="1:27" x14ac:dyDescent="0.3">
      <c r="A90" s="32" t="s">
        <v>87</v>
      </c>
      <c r="C90" s="60">
        <v>5952.4836000000005</v>
      </c>
      <c r="D90" s="76"/>
      <c r="E90" s="60">
        <v>12195.846599999999</v>
      </c>
      <c r="F90" s="60"/>
      <c r="G90" s="60">
        <v>9994.9457999999977</v>
      </c>
      <c r="H90" s="60"/>
      <c r="I90" s="60">
        <v>14899.982999999998</v>
      </c>
      <c r="J90" s="60"/>
      <c r="K90" s="60">
        <v>18358.439400000003</v>
      </c>
      <c r="L90" s="60"/>
      <c r="M90" s="60">
        <v>15740.1132</v>
      </c>
      <c r="N90" s="60"/>
      <c r="O90" s="60">
        <v>7361.5290000000005</v>
      </c>
      <c r="P90" s="60"/>
      <c r="Q90" s="60">
        <v>12670.7364</v>
      </c>
      <c r="R90" s="60"/>
      <c r="S90" s="60">
        <v>17354.698200000003</v>
      </c>
      <c r="T90" s="60"/>
      <c r="U90" s="60">
        <v>15940.8732</v>
      </c>
      <c r="V90" s="60"/>
      <c r="W90" s="31">
        <v>13180.792799999999</v>
      </c>
      <c r="X90" s="60"/>
      <c r="Y90" s="98">
        <v>12206.119799999999</v>
      </c>
      <c r="Z90" s="99"/>
      <c r="AA90" s="99">
        <v>155856.56099999999</v>
      </c>
    </row>
    <row r="91" spans="1:27" ht="15" x14ac:dyDescent="0.3">
      <c r="A91" s="32" t="s">
        <v>89</v>
      </c>
      <c r="C91" s="60">
        <v>1417.258</v>
      </c>
      <c r="D91" s="76"/>
      <c r="E91" s="60">
        <v>2903.7729999999997</v>
      </c>
      <c r="F91" s="60"/>
      <c r="G91" s="60">
        <v>2379.7490000000003</v>
      </c>
      <c r="H91" s="60"/>
      <c r="I91" s="60">
        <v>3547.6149999999998</v>
      </c>
      <c r="J91" s="60"/>
      <c r="K91" s="60">
        <v>4371.0570000000007</v>
      </c>
      <c r="L91" s="60"/>
      <c r="M91" s="60">
        <v>3747.6460000000006</v>
      </c>
      <c r="N91" s="60"/>
      <c r="O91" s="60">
        <v>1752.7450000000003</v>
      </c>
      <c r="P91" s="60"/>
      <c r="Q91" s="60">
        <v>3016.8420000000001</v>
      </c>
      <c r="R91" s="60"/>
      <c r="S91" s="60">
        <v>4132.0709999999999</v>
      </c>
      <c r="T91" s="60"/>
      <c r="U91" s="60">
        <v>3795.4459999999999</v>
      </c>
      <c r="V91" s="60"/>
      <c r="W91" s="31">
        <v>3138.2840000000001</v>
      </c>
      <c r="X91" s="60"/>
      <c r="Y91" s="98">
        <v>2906.2190000000001</v>
      </c>
      <c r="Z91" s="99"/>
      <c r="AA91" s="99">
        <v>37108.705000000002</v>
      </c>
    </row>
    <row r="92" spans="1:27" x14ac:dyDescent="0.3">
      <c r="C92" s="60"/>
      <c r="D92" s="76"/>
      <c r="E92" s="60"/>
      <c r="F92" s="60"/>
      <c r="G92" s="60"/>
      <c r="H92" s="60"/>
      <c r="I92" s="60"/>
      <c r="J92" s="60"/>
      <c r="K92" s="60"/>
      <c r="L92" s="60"/>
      <c r="N92" s="60"/>
      <c r="O92" s="60"/>
      <c r="P92" s="60"/>
      <c r="Q92" s="60"/>
      <c r="R92" s="60"/>
      <c r="S92" s="60"/>
      <c r="T92" s="60"/>
      <c r="U92" s="60"/>
      <c r="V92" s="60"/>
      <c r="W92" s="31"/>
      <c r="X92" s="60"/>
      <c r="Y92" s="98"/>
      <c r="Z92" s="99"/>
      <c r="AA92" s="99"/>
    </row>
    <row r="93" spans="1:27" ht="15.5" x14ac:dyDescent="0.35">
      <c r="A93" s="40" t="s">
        <v>99</v>
      </c>
      <c r="B93" s="40"/>
      <c r="C93" s="77"/>
      <c r="D93" s="76"/>
      <c r="E93" s="77"/>
      <c r="F93" s="60"/>
      <c r="G93" s="77"/>
      <c r="H93" s="60"/>
      <c r="I93" s="77"/>
      <c r="J93" s="60"/>
      <c r="K93" s="77"/>
      <c r="L93" s="60"/>
      <c r="M93" s="77"/>
      <c r="N93" s="60"/>
      <c r="O93" s="62"/>
      <c r="P93" s="60"/>
      <c r="Q93" s="77"/>
      <c r="R93" s="60"/>
      <c r="S93" s="78"/>
      <c r="T93" s="60"/>
      <c r="U93" s="79"/>
      <c r="V93" s="60"/>
      <c r="W93" s="83"/>
      <c r="X93" s="60"/>
      <c r="Y93" s="100"/>
      <c r="Z93" s="99"/>
      <c r="AA93" s="99"/>
    </row>
    <row r="94" spans="1:27" x14ac:dyDescent="0.3">
      <c r="A94" s="32" t="s">
        <v>1</v>
      </c>
      <c r="C94" s="60">
        <v>1170829.9700000002</v>
      </c>
      <c r="D94" s="76"/>
      <c r="E94" s="60">
        <v>1278580.8099999998</v>
      </c>
      <c r="F94" s="60"/>
      <c r="G94" s="60">
        <v>1206630.47</v>
      </c>
      <c r="H94" s="60"/>
      <c r="I94" s="60">
        <v>1233108.7900000003</v>
      </c>
      <c r="J94" s="60"/>
      <c r="K94" s="60">
        <v>1221780.8399999999</v>
      </c>
      <c r="L94" s="60"/>
      <c r="M94" s="60">
        <v>1388554.37</v>
      </c>
      <c r="N94" s="60"/>
      <c r="O94" s="60">
        <v>1312592.8000000003</v>
      </c>
      <c r="P94" s="60"/>
      <c r="Q94" s="60">
        <v>1358015.71</v>
      </c>
      <c r="R94" s="60"/>
      <c r="S94" s="60">
        <v>1628574.2499999998</v>
      </c>
      <c r="T94" s="60"/>
      <c r="U94" s="60">
        <v>1658207.2000000002</v>
      </c>
      <c r="V94" s="60"/>
      <c r="W94" s="31">
        <v>1732205.07</v>
      </c>
      <c r="X94" s="60"/>
      <c r="Y94" s="98">
        <v>1442840.2</v>
      </c>
      <c r="Z94" s="99"/>
      <c r="AA94" s="99">
        <v>16631920.48</v>
      </c>
    </row>
    <row r="95" spans="1:27" x14ac:dyDescent="0.3">
      <c r="A95" s="32" t="s">
        <v>2</v>
      </c>
      <c r="C95" s="60">
        <v>1075725.3799999999</v>
      </c>
      <c r="D95" s="76"/>
      <c r="E95" s="60">
        <v>1167928.9099999999</v>
      </c>
      <c r="F95" s="60"/>
      <c r="G95" s="60">
        <v>1104142.2100000002</v>
      </c>
      <c r="H95" s="60"/>
      <c r="I95" s="60">
        <v>1162978.93</v>
      </c>
      <c r="J95" s="60"/>
      <c r="K95" s="60">
        <v>1132439.96</v>
      </c>
      <c r="L95" s="60"/>
      <c r="M95" s="60">
        <v>1272688.08</v>
      </c>
      <c r="N95" s="60"/>
      <c r="O95" s="60">
        <v>1219663.69</v>
      </c>
      <c r="P95" s="60"/>
      <c r="Q95" s="60">
        <v>1252529.8600000001</v>
      </c>
      <c r="R95" s="60"/>
      <c r="S95" s="60">
        <v>1494350.3099999998</v>
      </c>
      <c r="T95" s="60"/>
      <c r="U95" s="60">
        <v>1511281.45</v>
      </c>
      <c r="V95" s="60"/>
      <c r="W95" s="31">
        <v>1614511.7200000002</v>
      </c>
      <c r="X95" s="60"/>
      <c r="Y95" s="98">
        <v>1328742.45</v>
      </c>
      <c r="Z95" s="99"/>
      <c r="AA95" s="99">
        <v>15336982.949999999</v>
      </c>
    </row>
    <row r="96" spans="1:27" ht="15" x14ac:dyDescent="0.3">
      <c r="A96" s="32" t="s">
        <v>88</v>
      </c>
      <c r="C96" s="60">
        <v>0</v>
      </c>
      <c r="D96" s="76"/>
      <c r="E96" s="60">
        <v>0</v>
      </c>
      <c r="F96" s="60"/>
      <c r="G96" s="60">
        <v>0</v>
      </c>
      <c r="H96" s="60"/>
      <c r="I96" s="60">
        <v>0</v>
      </c>
      <c r="J96" s="60"/>
      <c r="K96" s="60">
        <v>0</v>
      </c>
      <c r="L96" s="60"/>
      <c r="M96" s="60">
        <v>0</v>
      </c>
      <c r="N96" s="60"/>
      <c r="O96" s="60">
        <v>0</v>
      </c>
      <c r="P96" s="60"/>
      <c r="Q96" s="60">
        <v>0</v>
      </c>
      <c r="R96" s="60"/>
      <c r="S96" s="60">
        <v>0</v>
      </c>
      <c r="T96" s="60"/>
      <c r="U96" s="60">
        <v>0</v>
      </c>
      <c r="V96" s="60"/>
      <c r="W96" s="31">
        <v>0</v>
      </c>
      <c r="X96" s="60"/>
      <c r="Y96" s="98">
        <v>0</v>
      </c>
      <c r="Z96" s="99"/>
      <c r="AA96" s="99">
        <v>0</v>
      </c>
    </row>
    <row r="97" spans="1:27" x14ac:dyDescent="0.3">
      <c r="A97" s="32" t="s">
        <v>31</v>
      </c>
      <c r="C97" s="60">
        <v>95104.59</v>
      </c>
      <c r="D97" s="76"/>
      <c r="E97" s="60">
        <v>110651.9</v>
      </c>
      <c r="F97" s="60"/>
      <c r="G97" s="60">
        <v>102488.26000000001</v>
      </c>
      <c r="H97" s="60"/>
      <c r="I97" s="60">
        <v>70129.86</v>
      </c>
      <c r="J97" s="60"/>
      <c r="K97" s="60">
        <v>89340.87999999999</v>
      </c>
      <c r="L97" s="60"/>
      <c r="M97" s="60">
        <v>115866.29000000001</v>
      </c>
      <c r="N97" s="60"/>
      <c r="O97" s="60">
        <v>92929.11</v>
      </c>
      <c r="P97" s="60"/>
      <c r="Q97" s="60">
        <v>105485.85</v>
      </c>
      <c r="R97" s="60"/>
      <c r="S97" s="60">
        <v>134223.94</v>
      </c>
      <c r="T97" s="60"/>
      <c r="U97" s="60">
        <v>146925.75</v>
      </c>
      <c r="V97" s="60"/>
      <c r="W97" s="31">
        <v>117693.34999999999</v>
      </c>
      <c r="X97" s="60"/>
      <c r="Y97" s="98">
        <v>114097.75</v>
      </c>
      <c r="Z97" s="99"/>
      <c r="AA97" s="99">
        <v>1294937.53</v>
      </c>
    </row>
    <row r="98" spans="1:27" x14ac:dyDescent="0.3">
      <c r="A98" s="32" t="s">
        <v>87</v>
      </c>
      <c r="C98" s="60">
        <v>39943.92779999999</v>
      </c>
      <c r="D98" s="76"/>
      <c r="E98" s="60">
        <v>46473.798000000003</v>
      </c>
      <c r="F98" s="60"/>
      <c r="G98" s="60">
        <v>43045.069200000005</v>
      </c>
      <c r="H98" s="60"/>
      <c r="I98" s="60">
        <v>29454.5412</v>
      </c>
      <c r="J98" s="60"/>
      <c r="K98" s="60">
        <v>37523.169599999994</v>
      </c>
      <c r="L98" s="60"/>
      <c r="M98" s="60">
        <v>48663.841800000002</v>
      </c>
      <c r="N98" s="60"/>
      <c r="O98" s="60">
        <v>39030.226199999997</v>
      </c>
      <c r="P98" s="60"/>
      <c r="Q98" s="60">
        <v>44304.056999999993</v>
      </c>
      <c r="R98" s="60"/>
      <c r="S98" s="60">
        <v>56374.054799999998</v>
      </c>
      <c r="T98" s="60"/>
      <c r="U98" s="60">
        <v>61708.814999999988</v>
      </c>
      <c r="V98" s="60"/>
      <c r="W98" s="31">
        <v>49431.207000000002</v>
      </c>
      <c r="X98" s="60"/>
      <c r="Y98" s="98">
        <v>47921.054999999993</v>
      </c>
      <c r="Z98" s="99"/>
      <c r="AA98" s="99">
        <v>543873.7625999999</v>
      </c>
    </row>
    <row r="99" spans="1:27" ht="15" x14ac:dyDescent="0.3">
      <c r="A99" s="32" t="s">
        <v>89</v>
      </c>
      <c r="C99" s="60">
        <v>9510.4589999999989</v>
      </c>
      <c r="D99" s="76"/>
      <c r="E99" s="60">
        <v>11065.189999999999</v>
      </c>
      <c r="F99" s="60"/>
      <c r="G99" s="60">
        <v>10248.826000000003</v>
      </c>
      <c r="H99" s="60"/>
      <c r="I99" s="60">
        <v>7012.9860000000008</v>
      </c>
      <c r="J99" s="60"/>
      <c r="K99" s="60">
        <v>8934.0879999999997</v>
      </c>
      <c r="L99" s="60"/>
      <c r="M99" s="60">
        <v>11586.628999999999</v>
      </c>
      <c r="N99" s="60"/>
      <c r="O99" s="60">
        <v>9292.9110000000019</v>
      </c>
      <c r="P99" s="60"/>
      <c r="Q99" s="60">
        <v>10548.584999999999</v>
      </c>
      <c r="R99" s="60"/>
      <c r="S99" s="60">
        <v>13422.394</v>
      </c>
      <c r="T99" s="60"/>
      <c r="U99" s="60">
        <v>14692.575000000003</v>
      </c>
      <c r="V99" s="60"/>
      <c r="W99" s="31">
        <v>11769.335000000001</v>
      </c>
      <c r="X99" s="60"/>
      <c r="Y99" s="98">
        <v>11409.775</v>
      </c>
      <c r="Z99" s="99"/>
      <c r="AA99" s="99">
        <v>129493.753</v>
      </c>
    </row>
    <row r="100" spans="1:27" x14ac:dyDescent="0.3">
      <c r="C100" s="60"/>
      <c r="D100" s="76"/>
      <c r="E100" s="60"/>
      <c r="F100" s="60"/>
      <c r="G100" s="60"/>
      <c r="H100" s="60"/>
      <c r="I100" s="60"/>
      <c r="J100" s="60"/>
      <c r="K100" s="60"/>
      <c r="L100" s="60"/>
      <c r="N100" s="60"/>
      <c r="O100" s="60"/>
      <c r="P100" s="60"/>
      <c r="Q100" s="60"/>
      <c r="R100" s="60"/>
      <c r="S100" s="60"/>
      <c r="T100" s="60"/>
      <c r="U100" s="60"/>
      <c r="V100" s="60"/>
      <c r="W100" s="31"/>
      <c r="X100" s="60"/>
      <c r="Y100" s="98"/>
      <c r="Z100" s="99"/>
      <c r="AA100" s="99"/>
    </row>
    <row r="101" spans="1:27" ht="15.5" x14ac:dyDescent="0.35">
      <c r="A101" s="46" t="s">
        <v>151</v>
      </c>
      <c r="B101" s="46"/>
      <c r="C101" s="77"/>
      <c r="D101" s="76"/>
      <c r="E101" s="77"/>
      <c r="F101" s="60"/>
      <c r="G101" s="77"/>
      <c r="H101" s="60"/>
      <c r="I101" s="77"/>
      <c r="J101" s="60"/>
      <c r="K101" s="77"/>
      <c r="L101" s="60"/>
      <c r="M101" s="77"/>
      <c r="N101" s="60"/>
      <c r="O101" s="62"/>
      <c r="P101" s="60"/>
      <c r="Q101" s="77"/>
      <c r="R101" s="60"/>
      <c r="S101" s="78"/>
      <c r="T101" s="60"/>
      <c r="U101" s="79"/>
      <c r="V101" s="60"/>
      <c r="W101" s="83"/>
      <c r="X101" s="60"/>
      <c r="Y101" s="100"/>
      <c r="Z101" s="99"/>
      <c r="AA101" s="99"/>
    </row>
    <row r="102" spans="1:27" x14ac:dyDescent="0.3">
      <c r="A102" s="32" t="s">
        <v>1</v>
      </c>
      <c r="C102" s="60">
        <v>295257.51</v>
      </c>
      <c r="D102" s="76"/>
      <c r="E102" s="60">
        <v>374427.63</v>
      </c>
      <c r="F102" s="60"/>
      <c r="G102" s="60">
        <v>208946.15</v>
      </c>
      <c r="H102" s="60"/>
      <c r="I102" s="60">
        <v>241309</v>
      </c>
      <c r="J102" s="60"/>
      <c r="K102" s="60">
        <v>199825.09000000003</v>
      </c>
      <c r="L102" s="60"/>
      <c r="M102" s="60">
        <v>225679.16999999998</v>
      </c>
      <c r="N102" s="60"/>
      <c r="O102" s="60">
        <v>209366.09</v>
      </c>
      <c r="P102" s="60"/>
      <c r="Q102" s="60">
        <v>207036.1</v>
      </c>
      <c r="R102" s="60"/>
      <c r="S102" s="60">
        <v>241178.38</v>
      </c>
      <c r="T102" s="60"/>
      <c r="U102" s="60">
        <v>276211.62</v>
      </c>
      <c r="V102" s="60"/>
      <c r="W102" s="31">
        <v>208883.07</v>
      </c>
      <c r="X102" s="60"/>
      <c r="Y102" s="98">
        <v>297674.12</v>
      </c>
      <c r="Z102" s="99"/>
      <c r="AA102" s="99">
        <v>2985793.93</v>
      </c>
    </row>
    <row r="103" spans="1:27" x14ac:dyDescent="0.3">
      <c r="A103" s="32" t="s">
        <v>2</v>
      </c>
      <c r="C103" s="60">
        <v>276398.22000000003</v>
      </c>
      <c r="D103" s="76"/>
      <c r="E103" s="60">
        <v>334139.14</v>
      </c>
      <c r="F103" s="60"/>
      <c r="G103" s="60">
        <v>186064.24000000002</v>
      </c>
      <c r="H103" s="60"/>
      <c r="I103" s="60">
        <v>219475.11</v>
      </c>
      <c r="J103" s="60"/>
      <c r="K103" s="60">
        <v>177182.95</v>
      </c>
      <c r="L103" s="60"/>
      <c r="M103" s="60">
        <v>201578.37</v>
      </c>
      <c r="N103" s="60"/>
      <c r="O103" s="60">
        <v>191321.68</v>
      </c>
      <c r="P103" s="60"/>
      <c r="Q103" s="60">
        <v>189170.04</v>
      </c>
      <c r="R103" s="60"/>
      <c r="S103" s="60">
        <v>223553.64</v>
      </c>
      <c r="T103" s="60"/>
      <c r="U103" s="60">
        <v>254542.5</v>
      </c>
      <c r="V103" s="60"/>
      <c r="W103" s="31">
        <v>186181.43</v>
      </c>
      <c r="X103" s="60"/>
      <c r="Y103" s="98">
        <v>277289.34999999998</v>
      </c>
      <c r="Z103" s="99"/>
      <c r="AA103" s="99">
        <v>2716896.6700000004</v>
      </c>
    </row>
    <row r="104" spans="1:27" ht="15" x14ac:dyDescent="0.3">
      <c r="A104" s="32" t="s">
        <v>88</v>
      </c>
      <c r="C104" s="60">
        <v>0</v>
      </c>
      <c r="D104" s="76"/>
      <c r="E104" s="60">
        <v>0</v>
      </c>
      <c r="F104" s="60"/>
      <c r="G104" s="60">
        <v>0</v>
      </c>
      <c r="H104" s="60"/>
      <c r="I104" s="60">
        <v>0</v>
      </c>
      <c r="J104" s="60"/>
      <c r="K104" s="60">
        <v>0</v>
      </c>
      <c r="L104" s="60"/>
      <c r="M104" s="60">
        <v>0</v>
      </c>
      <c r="N104" s="60"/>
      <c r="O104" s="60">
        <v>0</v>
      </c>
      <c r="P104" s="60"/>
      <c r="Q104" s="60">
        <v>0</v>
      </c>
      <c r="R104" s="60"/>
      <c r="S104" s="60">
        <v>0</v>
      </c>
      <c r="T104" s="60"/>
      <c r="U104" s="60">
        <v>0</v>
      </c>
      <c r="V104" s="60"/>
      <c r="W104" s="31">
        <v>0</v>
      </c>
      <c r="X104" s="60"/>
      <c r="Y104" s="98">
        <v>0</v>
      </c>
      <c r="Z104" s="99"/>
      <c r="AA104" s="99">
        <v>0</v>
      </c>
    </row>
    <row r="105" spans="1:27" x14ac:dyDescent="0.3">
      <c r="A105" s="32" t="s">
        <v>31</v>
      </c>
      <c r="C105" s="60">
        <v>18859.29</v>
      </c>
      <c r="D105" s="76"/>
      <c r="E105" s="60">
        <v>40288.49</v>
      </c>
      <c r="F105" s="60"/>
      <c r="G105" s="60">
        <v>22881.91</v>
      </c>
      <c r="H105" s="60"/>
      <c r="I105" s="60">
        <v>21833.89</v>
      </c>
      <c r="J105" s="60"/>
      <c r="K105" s="60">
        <v>22642.14</v>
      </c>
      <c r="L105" s="60"/>
      <c r="M105" s="60">
        <v>24100.799999999996</v>
      </c>
      <c r="N105" s="60"/>
      <c r="O105" s="60">
        <v>18044.41</v>
      </c>
      <c r="P105" s="60"/>
      <c r="Q105" s="60">
        <v>17866.060000000001</v>
      </c>
      <c r="R105" s="60"/>
      <c r="S105" s="60">
        <v>17624.739999999998</v>
      </c>
      <c r="T105" s="60"/>
      <c r="U105" s="60">
        <v>21669.119999999999</v>
      </c>
      <c r="V105" s="60"/>
      <c r="W105" s="31">
        <v>22701.64</v>
      </c>
      <c r="X105" s="60"/>
      <c r="Y105" s="98">
        <v>20384.770000000004</v>
      </c>
      <c r="Z105" s="99"/>
      <c r="AA105" s="99">
        <v>268897.26</v>
      </c>
    </row>
    <row r="106" spans="1:27" x14ac:dyDescent="0.3">
      <c r="A106" s="32" t="s">
        <v>87</v>
      </c>
      <c r="C106" s="60">
        <v>7920.9017999999996</v>
      </c>
      <c r="D106" s="76"/>
      <c r="E106" s="60">
        <v>16921.165799999999</v>
      </c>
      <c r="F106" s="60"/>
      <c r="G106" s="60">
        <v>9610.4022000000004</v>
      </c>
      <c r="H106" s="60"/>
      <c r="I106" s="60">
        <v>9170.2338</v>
      </c>
      <c r="J106" s="60"/>
      <c r="K106" s="60">
        <v>9509.6988000000001</v>
      </c>
      <c r="L106" s="60"/>
      <c r="M106" s="60">
        <v>10122.335999999999</v>
      </c>
      <c r="N106" s="60"/>
      <c r="O106" s="60">
        <v>7578.6522000000004</v>
      </c>
      <c r="P106" s="60"/>
      <c r="Q106" s="60">
        <v>7503.7452000000003</v>
      </c>
      <c r="R106" s="60"/>
      <c r="S106" s="60">
        <v>7402.3908000000001</v>
      </c>
      <c r="T106" s="60"/>
      <c r="U106" s="60">
        <v>9101.0303999999996</v>
      </c>
      <c r="V106" s="60"/>
      <c r="W106" s="31">
        <v>9534.6887999999999</v>
      </c>
      <c r="X106" s="60"/>
      <c r="Y106" s="98">
        <v>8561.6034</v>
      </c>
      <c r="Z106" s="99"/>
      <c r="AA106" s="99">
        <v>112936.8492</v>
      </c>
    </row>
    <row r="107" spans="1:27" ht="15" x14ac:dyDescent="0.3">
      <c r="A107" s="32" t="s">
        <v>89</v>
      </c>
      <c r="C107" s="60">
        <v>1885.9290000000001</v>
      </c>
      <c r="D107" s="76"/>
      <c r="E107" s="60">
        <v>4028.8490000000002</v>
      </c>
      <c r="F107" s="60"/>
      <c r="G107" s="60">
        <v>2288.1910000000007</v>
      </c>
      <c r="H107" s="60"/>
      <c r="I107" s="60">
        <v>2183.3890000000001</v>
      </c>
      <c r="J107" s="60"/>
      <c r="K107" s="60">
        <v>2264.2139999999999</v>
      </c>
      <c r="L107" s="60"/>
      <c r="M107" s="60">
        <v>2410.0800000000004</v>
      </c>
      <c r="N107" s="60"/>
      <c r="O107" s="60">
        <v>1804.4410000000003</v>
      </c>
      <c r="P107" s="60"/>
      <c r="Q107" s="60">
        <v>1786.606</v>
      </c>
      <c r="R107" s="60"/>
      <c r="S107" s="60">
        <v>1762.4740000000004</v>
      </c>
      <c r="T107" s="60"/>
      <c r="U107" s="60">
        <v>2166.9120000000003</v>
      </c>
      <c r="V107" s="60"/>
      <c r="W107" s="31">
        <v>2270.1640000000002</v>
      </c>
      <c r="X107" s="60"/>
      <c r="Y107" s="98">
        <v>2038.4770000000001</v>
      </c>
      <c r="Z107" s="99"/>
      <c r="AA107" s="99">
        <v>26889.726000000002</v>
      </c>
    </row>
    <row r="108" spans="1:27" x14ac:dyDescent="0.3">
      <c r="C108" s="60"/>
      <c r="D108" s="76"/>
      <c r="E108" s="60"/>
      <c r="F108" s="60"/>
      <c r="G108" s="60"/>
      <c r="H108" s="60"/>
      <c r="I108" s="60"/>
      <c r="J108" s="60"/>
      <c r="K108" s="60"/>
      <c r="L108" s="60"/>
      <c r="N108" s="60"/>
      <c r="O108" s="60"/>
      <c r="P108" s="60"/>
      <c r="Q108" s="60"/>
      <c r="R108" s="60"/>
      <c r="S108" s="60"/>
      <c r="T108" s="60"/>
      <c r="U108" s="60"/>
      <c r="V108" s="60"/>
      <c r="W108" s="31"/>
      <c r="X108" s="60"/>
      <c r="Y108" s="98"/>
      <c r="Z108" s="99"/>
      <c r="AA108" s="99"/>
    </row>
    <row r="109" spans="1:27" ht="15.5" x14ac:dyDescent="0.35">
      <c r="A109" s="47" t="s">
        <v>100</v>
      </c>
      <c r="B109" s="47"/>
      <c r="C109" s="77"/>
      <c r="D109" s="76"/>
      <c r="E109" s="77"/>
      <c r="F109" s="60"/>
      <c r="G109" s="77"/>
      <c r="H109" s="60"/>
      <c r="I109" s="77"/>
      <c r="J109" s="60"/>
      <c r="K109" s="77"/>
      <c r="L109" s="60"/>
      <c r="M109" s="77"/>
      <c r="N109" s="60"/>
      <c r="O109" s="62"/>
      <c r="P109" s="60"/>
      <c r="Q109" s="77"/>
      <c r="R109" s="60"/>
      <c r="S109" s="78"/>
      <c r="T109" s="60"/>
      <c r="U109" s="79"/>
      <c r="V109" s="60"/>
      <c r="W109" s="83"/>
      <c r="X109" s="60"/>
      <c r="Y109" s="100"/>
      <c r="Z109" s="99"/>
      <c r="AA109" s="99"/>
    </row>
    <row r="110" spans="1:27" x14ac:dyDescent="0.3">
      <c r="A110" s="32" t="s">
        <v>1</v>
      </c>
      <c r="C110" s="60">
        <v>252422.07</v>
      </c>
      <c r="D110" s="76"/>
      <c r="E110" s="60">
        <v>236598.11</v>
      </c>
      <c r="F110" s="60"/>
      <c r="G110" s="60">
        <v>310853.48000000004</v>
      </c>
      <c r="H110" s="60"/>
      <c r="I110" s="60">
        <v>279614.93</v>
      </c>
      <c r="J110" s="60"/>
      <c r="K110" s="60">
        <v>299040.31</v>
      </c>
      <c r="L110" s="60"/>
      <c r="M110" s="60">
        <v>258991.11000000002</v>
      </c>
      <c r="N110" s="60"/>
      <c r="O110" s="60">
        <v>300657.33999999997</v>
      </c>
      <c r="P110" s="60"/>
      <c r="Q110" s="60">
        <v>327321.17</v>
      </c>
      <c r="R110" s="60"/>
      <c r="S110" s="60">
        <v>312552.31</v>
      </c>
      <c r="T110" s="60"/>
      <c r="U110" s="60">
        <v>288733.28000000003</v>
      </c>
      <c r="V110" s="60"/>
      <c r="W110" s="31">
        <v>233555.88000000003</v>
      </c>
      <c r="X110" s="60"/>
      <c r="Y110" s="98">
        <v>187875.1</v>
      </c>
      <c r="Z110" s="99"/>
      <c r="AA110" s="99">
        <v>3288215.0900000003</v>
      </c>
    </row>
    <row r="111" spans="1:27" x14ac:dyDescent="0.3">
      <c r="A111" s="32" t="s">
        <v>2</v>
      </c>
      <c r="C111" s="60">
        <v>239730.88</v>
      </c>
      <c r="D111" s="76"/>
      <c r="E111" s="60">
        <v>210719.81</v>
      </c>
      <c r="F111" s="60"/>
      <c r="G111" s="60">
        <v>284898.21999999997</v>
      </c>
      <c r="H111" s="60"/>
      <c r="I111" s="60">
        <v>265056.94000000006</v>
      </c>
      <c r="J111" s="60"/>
      <c r="K111" s="60">
        <v>273523.09999999998</v>
      </c>
      <c r="L111" s="60"/>
      <c r="M111" s="60">
        <v>238900.1</v>
      </c>
      <c r="N111" s="60"/>
      <c r="O111" s="60">
        <v>280661.42</v>
      </c>
      <c r="P111" s="60"/>
      <c r="Q111" s="60">
        <v>290997.45999999996</v>
      </c>
      <c r="R111" s="60"/>
      <c r="S111" s="60">
        <v>280971.34999999998</v>
      </c>
      <c r="T111" s="60"/>
      <c r="U111" s="60">
        <v>264951.78000000003</v>
      </c>
      <c r="V111" s="60"/>
      <c r="W111" s="31">
        <v>222039.27999999994</v>
      </c>
      <c r="X111" s="60"/>
      <c r="Y111" s="98">
        <v>171901.85</v>
      </c>
      <c r="Z111" s="99"/>
      <c r="AA111" s="99">
        <v>3024352.1899999995</v>
      </c>
    </row>
    <row r="112" spans="1:27" ht="15" x14ac:dyDescent="0.3">
      <c r="A112" s="32" t="s">
        <v>88</v>
      </c>
      <c r="C112" s="60">
        <v>0</v>
      </c>
      <c r="D112" s="76"/>
      <c r="E112" s="60">
        <v>0</v>
      </c>
      <c r="F112" s="60"/>
      <c r="G112" s="60">
        <v>0</v>
      </c>
      <c r="H112" s="60"/>
      <c r="I112" s="60">
        <v>0</v>
      </c>
      <c r="J112" s="60"/>
      <c r="K112" s="60">
        <v>0</v>
      </c>
      <c r="L112" s="60"/>
      <c r="M112" s="60">
        <v>0</v>
      </c>
      <c r="N112" s="60"/>
      <c r="O112" s="60">
        <v>0</v>
      </c>
      <c r="P112" s="60"/>
      <c r="Q112" s="60">
        <v>0</v>
      </c>
      <c r="R112" s="60"/>
      <c r="S112" s="60">
        <v>0</v>
      </c>
      <c r="T112" s="60"/>
      <c r="U112" s="60">
        <v>0</v>
      </c>
      <c r="V112" s="60"/>
      <c r="W112" s="31">
        <v>0</v>
      </c>
      <c r="X112" s="60"/>
      <c r="Y112" s="98">
        <v>0</v>
      </c>
      <c r="Z112" s="99"/>
      <c r="AA112" s="99">
        <v>0</v>
      </c>
    </row>
    <row r="113" spans="1:27" x14ac:dyDescent="0.3">
      <c r="A113" s="32" t="s">
        <v>31</v>
      </c>
      <c r="C113" s="60">
        <v>12691.189999999999</v>
      </c>
      <c r="D113" s="76"/>
      <c r="E113" s="60">
        <v>25878.300000000003</v>
      </c>
      <c r="F113" s="60"/>
      <c r="G113" s="60">
        <v>25955.26</v>
      </c>
      <c r="H113" s="60"/>
      <c r="I113" s="60">
        <v>14557.990000000002</v>
      </c>
      <c r="J113" s="60"/>
      <c r="K113" s="60">
        <v>25517.21</v>
      </c>
      <c r="L113" s="60"/>
      <c r="M113" s="60">
        <v>20091.009999999998</v>
      </c>
      <c r="N113" s="60"/>
      <c r="O113" s="60">
        <v>19995.919999999998</v>
      </c>
      <c r="P113" s="60"/>
      <c r="Q113" s="60">
        <v>36323.71</v>
      </c>
      <c r="R113" s="60"/>
      <c r="S113" s="60">
        <v>31580.959999999999</v>
      </c>
      <c r="T113" s="60"/>
      <c r="U113" s="60">
        <v>23781.5</v>
      </c>
      <c r="V113" s="60"/>
      <c r="W113" s="31">
        <v>11516.599999999999</v>
      </c>
      <c r="X113" s="60"/>
      <c r="Y113" s="98">
        <v>15973.25</v>
      </c>
      <c r="Z113" s="99"/>
      <c r="AA113" s="99">
        <v>263862.90000000002</v>
      </c>
    </row>
    <row r="114" spans="1:27" x14ac:dyDescent="0.3">
      <c r="A114" s="32" t="s">
        <v>87</v>
      </c>
      <c r="C114" s="60">
        <v>5330.2998000000007</v>
      </c>
      <c r="D114" s="76"/>
      <c r="E114" s="60">
        <v>10868.886</v>
      </c>
      <c r="F114" s="60"/>
      <c r="G114" s="60">
        <v>10901.209199999999</v>
      </c>
      <c r="H114" s="60"/>
      <c r="I114" s="60">
        <v>6114.3557999999994</v>
      </c>
      <c r="J114" s="60"/>
      <c r="K114" s="60">
        <v>10717.2282</v>
      </c>
      <c r="L114" s="60"/>
      <c r="M114" s="60">
        <v>8438.2242000000006</v>
      </c>
      <c r="N114" s="60"/>
      <c r="O114" s="60">
        <v>8398.2864000000009</v>
      </c>
      <c r="P114" s="60"/>
      <c r="Q114" s="60">
        <v>15255.958199999999</v>
      </c>
      <c r="R114" s="60"/>
      <c r="S114" s="60">
        <v>13264.003199999999</v>
      </c>
      <c r="T114" s="60"/>
      <c r="U114" s="60">
        <v>9988.23</v>
      </c>
      <c r="V114" s="60"/>
      <c r="W114" s="31">
        <v>4836.9719999999998</v>
      </c>
      <c r="X114" s="60"/>
      <c r="Y114" s="98">
        <v>6708.7650000000003</v>
      </c>
      <c r="Z114" s="99"/>
      <c r="AA114" s="99">
        <v>110822.41799999999</v>
      </c>
    </row>
    <row r="115" spans="1:27" ht="15" x14ac:dyDescent="0.3">
      <c r="A115" s="32" t="s">
        <v>89</v>
      </c>
      <c r="C115" s="60">
        <v>1269.1189999999999</v>
      </c>
      <c r="D115" s="76"/>
      <c r="E115" s="60">
        <v>2587.83</v>
      </c>
      <c r="F115" s="60"/>
      <c r="G115" s="60">
        <v>2595.5259999999998</v>
      </c>
      <c r="H115" s="60"/>
      <c r="I115" s="60">
        <v>1455.799</v>
      </c>
      <c r="J115" s="60"/>
      <c r="K115" s="60">
        <v>2551.721</v>
      </c>
      <c r="L115" s="60"/>
      <c r="M115" s="60">
        <v>2009.1010000000003</v>
      </c>
      <c r="N115" s="60"/>
      <c r="O115" s="60">
        <v>1999.5920000000001</v>
      </c>
      <c r="P115" s="60"/>
      <c r="Q115" s="60">
        <v>3632.371000000001</v>
      </c>
      <c r="R115" s="60"/>
      <c r="S115" s="60">
        <v>3158.096</v>
      </c>
      <c r="T115" s="60"/>
      <c r="U115" s="60">
        <v>2378.15</v>
      </c>
      <c r="V115" s="60"/>
      <c r="W115" s="31">
        <v>1151.6599999999999</v>
      </c>
      <c r="X115" s="60"/>
      <c r="Y115" s="98">
        <v>1597.325</v>
      </c>
      <c r="Z115" s="99"/>
      <c r="AA115" s="99">
        <v>26386.290000000005</v>
      </c>
    </row>
    <row r="116" spans="1:27" x14ac:dyDescent="0.3">
      <c r="C116" s="60"/>
      <c r="D116" s="76"/>
      <c r="E116" s="60"/>
      <c r="F116" s="60"/>
      <c r="G116" s="60"/>
      <c r="H116" s="60"/>
      <c r="I116" s="60"/>
      <c r="J116" s="60"/>
      <c r="K116" s="60"/>
      <c r="L116" s="60"/>
      <c r="N116" s="60"/>
      <c r="O116" s="60"/>
      <c r="P116" s="60"/>
      <c r="Q116" s="60"/>
      <c r="R116" s="60"/>
      <c r="S116" s="60"/>
      <c r="T116" s="60"/>
      <c r="U116" s="60"/>
      <c r="V116" s="60"/>
      <c r="W116" s="31"/>
      <c r="X116" s="60"/>
      <c r="Y116" s="98"/>
      <c r="Z116" s="99"/>
      <c r="AA116" s="99"/>
    </row>
    <row r="117" spans="1:27" ht="15.5" x14ac:dyDescent="0.35">
      <c r="A117" s="47" t="s">
        <v>106</v>
      </c>
      <c r="C117" s="77"/>
      <c r="D117" s="76"/>
      <c r="E117" s="77"/>
      <c r="F117" s="60"/>
      <c r="G117" s="77"/>
      <c r="H117" s="60"/>
      <c r="I117" s="77"/>
      <c r="J117" s="60"/>
      <c r="K117" s="77"/>
      <c r="L117" s="60"/>
      <c r="M117" s="77"/>
      <c r="N117" s="60"/>
      <c r="O117" s="62"/>
      <c r="P117" s="60"/>
      <c r="Q117" s="77"/>
      <c r="R117" s="60"/>
      <c r="S117" s="78"/>
      <c r="T117" s="60"/>
      <c r="U117" s="79"/>
      <c r="V117" s="60"/>
      <c r="W117" s="83"/>
      <c r="X117" s="60"/>
      <c r="Y117" s="100"/>
      <c r="Z117" s="99"/>
      <c r="AA117" s="99"/>
    </row>
    <row r="118" spans="1:27" x14ac:dyDescent="0.3">
      <c r="A118" s="32" t="s">
        <v>1</v>
      </c>
      <c r="C118" s="60">
        <v>178614.75</v>
      </c>
      <c r="D118" s="76"/>
      <c r="E118" s="60">
        <v>167943.94999999998</v>
      </c>
      <c r="F118" s="60"/>
      <c r="G118" s="60">
        <v>137299.73000000001</v>
      </c>
      <c r="H118" s="60"/>
      <c r="I118" s="60">
        <v>112631.88</v>
      </c>
      <c r="J118" s="60"/>
      <c r="K118" s="60">
        <v>168413.12</v>
      </c>
      <c r="L118" s="60"/>
      <c r="M118" s="60">
        <v>163786.71000000002</v>
      </c>
      <c r="N118" s="60"/>
      <c r="O118" s="60">
        <v>140027.19000000003</v>
      </c>
      <c r="P118" s="60"/>
      <c r="Q118" s="60">
        <v>187131.55</v>
      </c>
      <c r="R118" s="60"/>
      <c r="S118" s="60">
        <v>215190.16</v>
      </c>
      <c r="T118" s="60"/>
      <c r="U118" s="60">
        <v>221743.26</v>
      </c>
      <c r="V118" s="60"/>
      <c r="W118" s="31">
        <v>165748.66000000003</v>
      </c>
      <c r="X118" s="60"/>
      <c r="Y118" s="98">
        <v>103359.4</v>
      </c>
      <c r="Z118" s="99"/>
      <c r="AA118" s="99">
        <v>1961890.3599999999</v>
      </c>
    </row>
    <row r="119" spans="1:27" x14ac:dyDescent="0.3">
      <c r="A119" s="32" t="s">
        <v>2</v>
      </c>
      <c r="C119" s="60">
        <v>161081.69</v>
      </c>
      <c r="D119" s="76"/>
      <c r="E119" s="60">
        <v>150900.38</v>
      </c>
      <c r="F119" s="60"/>
      <c r="G119" s="60">
        <v>128385.47999999998</v>
      </c>
      <c r="H119" s="60"/>
      <c r="I119" s="60">
        <v>100692.72</v>
      </c>
      <c r="J119" s="60"/>
      <c r="K119" s="60">
        <v>152974.5</v>
      </c>
      <c r="L119" s="60"/>
      <c r="M119" s="60">
        <v>143853.70000000001</v>
      </c>
      <c r="N119" s="60"/>
      <c r="O119" s="60">
        <v>124675.35</v>
      </c>
      <c r="P119" s="60"/>
      <c r="Q119" s="60">
        <v>175116.50999999995</v>
      </c>
      <c r="R119" s="60"/>
      <c r="S119" s="60">
        <v>198026.05000000002</v>
      </c>
      <c r="T119" s="60"/>
      <c r="U119" s="60">
        <v>200631.94</v>
      </c>
      <c r="V119" s="60"/>
      <c r="W119" s="31">
        <v>147147.08000000002</v>
      </c>
      <c r="X119" s="60"/>
      <c r="Y119" s="98">
        <v>92746.939999999988</v>
      </c>
      <c r="Z119" s="99"/>
      <c r="AA119" s="99">
        <v>1776232.3399999999</v>
      </c>
    </row>
    <row r="120" spans="1:27" ht="15" x14ac:dyDescent="0.3">
      <c r="A120" s="32" t="s">
        <v>88</v>
      </c>
      <c r="C120" s="60">
        <v>0</v>
      </c>
      <c r="D120" s="76"/>
      <c r="E120" s="60">
        <v>0</v>
      </c>
      <c r="F120" s="60"/>
      <c r="G120" s="60">
        <v>0</v>
      </c>
      <c r="H120" s="60"/>
      <c r="I120" s="60">
        <v>0</v>
      </c>
      <c r="J120" s="60"/>
      <c r="K120" s="60">
        <v>0</v>
      </c>
      <c r="L120" s="60"/>
      <c r="M120" s="60">
        <v>0</v>
      </c>
      <c r="N120" s="60"/>
      <c r="O120" s="60">
        <v>0</v>
      </c>
      <c r="P120" s="60"/>
      <c r="Q120" s="60">
        <v>0</v>
      </c>
      <c r="R120" s="60"/>
      <c r="S120" s="60">
        <v>0</v>
      </c>
      <c r="T120" s="60"/>
      <c r="U120" s="60">
        <v>0</v>
      </c>
      <c r="V120" s="60"/>
      <c r="W120" s="31">
        <v>0</v>
      </c>
      <c r="X120" s="60"/>
      <c r="Y120" s="98">
        <v>0</v>
      </c>
      <c r="Z120" s="99"/>
      <c r="AA120" s="99">
        <v>0</v>
      </c>
    </row>
    <row r="121" spans="1:27" x14ac:dyDescent="0.3">
      <c r="A121" s="32" t="s">
        <v>31</v>
      </c>
      <c r="C121" s="60">
        <v>17533.059999999998</v>
      </c>
      <c r="D121" s="76"/>
      <c r="E121" s="60">
        <v>17043.57</v>
      </c>
      <c r="F121" s="60"/>
      <c r="G121" s="60">
        <v>8914.2499999999982</v>
      </c>
      <c r="H121" s="60"/>
      <c r="I121" s="60">
        <v>11939.16</v>
      </c>
      <c r="J121" s="60"/>
      <c r="K121" s="60">
        <v>15438.619999999999</v>
      </c>
      <c r="L121" s="60"/>
      <c r="M121" s="60">
        <v>19933.009999999998</v>
      </c>
      <c r="N121" s="60"/>
      <c r="O121" s="60">
        <v>15351.840000000002</v>
      </c>
      <c r="P121" s="60"/>
      <c r="Q121" s="60">
        <v>12015.04</v>
      </c>
      <c r="R121" s="60"/>
      <c r="S121" s="60">
        <v>17164.11</v>
      </c>
      <c r="T121" s="60"/>
      <c r="U121" s="60">
        <v>21111.32</v>
      </c>
      <c r="V121" s="60"/>
      <c r="W121" s="31">
        <v>18601.579999999998</v>
      </c>
      <c r="X121" s="60"/>
      <c r="Y121" s="98">
        <v>10612.460000000001</v>
      </c>
      <c r="Z121" s="99"/>
      <c r="AA121" s="99">
        <v>185658.01999999996</v>
      </c>
    </row>
    <row r="122" spans="1:27" x14ac:dyDescent="0.3">
      <c r="A122" s="32" t="s">
        <v>87</v>
      </c>
      <c r="C122" s="60">
        <v>7363.8851999999997</v>
      </c>
      <c r="D122" s="76"/>
      <c r="E122" s="60">
        <v>7158.2994000000008</v>
      </c>
      <c r="F122" s="60"/>
      <c r="G122" s="60">
        <v>3743.9850000000001</v>
      </c>
      <c r="H122" s="60"/>
      <c r="I122" s="60">
        <v>5014.4472000000005</v>
      </c>
      <c r="J122" s="60"/>
      <c r="K122" s="60">
        <v>6484.2203999999983</v>
      </c>
      <c r="L122" s="60"/>
      <c r="M122" s="60">
        <v>8371.8641999999982</v>
      </c>
      <c r="N122" s="60"/>
      <c r="O122" s="60">
        <v>6447.7728000000006</v>
      </c>
      <c r="P122" s="60"/>
      <c r="Q122" s="60">
        <v>5046.3167999999996</v>
      </c>
      <c r="R122" s="60"/>
      <c r="S122" s="60">
        <v>7208.9261999999999</v>
      </c>
      <c r="T122" s="60"/>
      <c r="U122" s="60">
        <v>8866.7543999999998</v>
      </c>
      <c r="V122" s="60"/>
      <c r="W122" s="31">
        <v>7812.663599999999</v>
      </c>
      <c r="X122" s="60"/>
      <c r="Y122" s="98">
        <v>4457.2331999999997</v>
      </c>
      <c r="Z122" s="99"/>
      <c r="AA122" s="99">
        <v>77976.368400000007</v>
      </c>
    </row>
    <row r="123" spans="1:27" ht="15" x14ac:dyDescent="0.3">
      <c r="A123" s="32" t="s">
        <v>89</v>
      </c>
      <c r="C123" s="60">
        <v>1753.3059999999998</v>
      </c>
      <c r="D123" s="76"/>
      <c r="E123" s="60">
        <v>1704.357</v>
      </c>
      <c r="F123" s="60"/>
      <c r="G123" s="60">
        <v>891.42500000000007</v>
      </c>
      <c r="H123" s="60"/>
      <c r="I123" s="60">
        <v>1193.9159999999999</v>
      </c>
      <c r="J123" s="60"/>
      <c r="K123" s="60">
        <v>1543.8620000000001</v>
      </c>
      <c r="L123" s="60"/>
      <c r="M123" s="60">
        <v>1993.3010000000004</v>
      </c>
      <c r="N123" s="60"/>
      <c r="O123" s="60">
        <v>1535.1840000000002</v>
      </c>
      <c r="P123" s="60"/>
      <c r="Q123" s="60">
        <v>1201.5039999999999</v>
      </c>
      <c r="R123" s="60"/>
      <c r="S123" s="60">
        <v>1716.4110000000001</v>
      </c>
      <c r="T123" s="60"/>
      <c r="U123" s="60">
        <v>2111.1320000000001</v>
      </c>
      <c r="V123" s="60"/>
      <c r="W123" s="31">
        <v>1860.1580000000004</v>
      </c>
      <c r="X123" s="60"/>
      <c r="Y123" s="98">
        <v>1061.2460000000001</v>
      </c>
      <c r="Z123" s="99"/>
      <c r="AA123" s="99">
        <v>18565.802000000003</v>
      </c>
    </row>
    <row r="124" spans="1:27" x14ac:dyDescent="0.3">
      <c r="C124" s="60"/>
      <c r="D124" s="76"/>
      <c r="E124" s="60"/>
      <c r="F124" s="60"/>
      <c r="G124" s="60"/>
      <c r="H124" s="60"/>
      <c r="I124" s="60"/>
      <c r="J124" s="60"/>
      <c r="K124" s="60"/>
      <c r="L124" s="60"/>
      <c r="N124" s="60"/>
      <c r="O124" s="60"/>
      <c r="P124" s="60"/>
      <c r="Q124" s="60"/>
      <c r="R124" s="60"/>
      <c r="S124" s="60"/>
      <c r="T124" s="60"/>
      <c r="U124" s="60"/>
      <c r="V124" s="60"/>
      <c r="W124" s="31"/>
      <c r="X124" s="60"/>
      <c r="Y124" s="98"/>
      <c r="Z124" s="99"/>
      <c r="AA124" s="99"/>
    </row>
    <row r="125" spans="1:27" ht="15.5" x14ac:dyDescent="0.35">
      <c r="A125" s="40" t="s">
        <v>107</v>
      </c>
      <c r="C125" s="77"/>
      <c r="D125" s="76"/>
      <c r="E125" s="77"/>
      <c r="F125" s="60"/>
      <c r="G125" s="77"/>
      <c r="H125" s="60"/>
      <c r="I125" s="77"/>
      <c r="J125" s="60"/>
      <c r="K125" s="77"/>
      <c r="L125" s="60"/>
      <c r="M125" s="77"/>
      <c r="N125" s="60"/>
      <c r="O125" s="62"/>
      <c r="P125" s="60"/>
      <c r="Q125" s="77"/>
      <c r="R125" s="60"/>
      <c r="S125" s="78"/>
      <c r="T125" s="60"/>
      <c r="U125" s="79"/>
      <c r="V125" s="60"/>
      <c r="W125" s="83"/>
      <c r="X125" s="60"/>
      <c r="Y125" s="100"/>
      <c r="Z125" s="99"/>
      <c r="AA125" s="99"/>
    </row>
    <row r="126" spans="1:27" x14ac:dyDescent="0.3">
      <c r="A126" s="32" t="s">
        <v>1</v>
      </c>
      <c r="C126" s="60">
        <v>1039972.6900000001</v>
      </c>
      <c r="D126" s="76"/>
      <c r="E126" s="60">
        <v>1114813.26</v>
      </c>
      <c r="F126" s="60"/>
      <c r="G126" s="60">
        <v>1303368.3799999999</v>
      </c>
      <c r="H126" s="60"/>
      <c r="I126" s="60">
        <v>1360679.3099999998</v>
      </c>
      <c r="J126" s="60"/>
      <c r="K126" s="60">
        <v>1598691.67</v>
      </c>
      <c r="L126" s="60"/>
      <c r="M126" s="60">
        <v>1441351.55</v>
      </c>
      <c r="N126" s="60"/>
      <c r="O126" s="60">
        <v>1433080.39</v>
      </c>
      <c r="P126" s="60"/>
      <c r="Q126" s="60">
        <v>1296194.5299999998</v>
      </c>
      <c r="R126" s="60"/>
      <c r="S126" s="60">
        <v>1268439.46</v>
      </c>
      <c r="T126" s="60"/>
      <c r="U126" s="60">
        <v>1409304.0599999998</v>
      </c>
      <c r="V126" s="60"/>
      <c r="W126" s="31">
        <v>1635528.4</v>
      </c>
      <c r="X126" s="60"/>
      <c r="Y126" s="98">
        <v>1537511.3</v>
      </c>
      <c r="Z126" s="99"/>
      <c r="AA126" s="99">
        <v>16438935</v>
      </c>
    </row>
    <row r="127" spans="1:27" x14ac:dyDescent="0.3">
      <c r="A127" s="32" t="s">
        <v>2</v>
      </c>
      <c r="C127" s="60">
        <v>958701.80000000016</v>
      </c>
      <c r="D127" s="76"/>
      <c r="E127" s="60">
        <v>1017414.37</v>
      </c>
      <c r="F127" s="60"/>
      <c r="G127" s="60">
        <v>1192773.5900000001</v>
      </c>
      <c r="H127" s="60"/>
      <c r="I127" s="60">
        <v>1261992.46</v>
      </c>
      <c r="J127" s="60"/>
      <c r="K127" s="60">
        <v>1513465.67</v>
      </c>
      <c r="L127" s="60"/>
      <c r="M127" s="60">
        <v>1354409.45</v>
      </c>
      <c r="N127" s="60"/>
      <c r="O127" s="60">
        <v>1338443.3799999999</v>
      </c>
      <c r="P127" s="60"/>
      <c r="Q127" s="60">
        <v>1182601.3999999999</v>
      </c>
      <c r="R127" s="60"/>
      <c r="S127" s="60">
        <v>1155408.93</v>
      </c>
      <c r="T127" s="60"/>
      <c r="U127" s="60">
        <v>1291445.2599999998</v>
      </c>
      <c r="V127" s="60"/>
      <c r="W127" s="31">
        <v>1537237.35</v>
      </c>
      <c r="X127" s="60"/>
      <c r="Y127" s="98">
        <v>1405717.0100000002</v>
      </c>
      <c r="Z127" s="99"/>
      <c r="AA127" s="99">
        <v>15209610.67</v>
      </c>
    </row>
    <row r="128" spans="1:27" ht="15" x14ac:dyDescent="0.3">
      <c r="A128" s="32" t="s">
        <v>88</v>
      </c>
      <c r="C128" s="60">
        <v>0</v>
      </c>
      <c r="D128" s="76"/>
      <c r="E128" s="60">
        <v>0</v>
      </c>
      <c r="F128" s="60"/>
      <c r="G128" s="60">
        <v>0</v>
      </c>
      <c r="H128" s="60"/>
      <c r="I128" s="60">
        <v>0</v>
      </c>
      <c r="J128" s="60"/>
      <c r="K128" s="60">
        <v>0</v>
      </c>
      <c r="L128" s="60"/>
      <c r="M128" s="60">
        <v>0</v>
      </c>
      <c r="N128" s="60"/>
      <c r="O128" s="60">
        <v>0</v>
      </c>
      <c r="P128" s="60"/>
      <c r="Q128" s="60">
        <v>0</v>
      </c>
      <c r="R128" s="60"/>
      <c r="S128" s="60">
        <v>0</v>
      </c>
      <c r="T128" s="60"/>
      <c r="U128" s="60">
        <v>0</v>
      </c>
      <c r="V128" s="60"/>
      <c r="W128" s="31">
        <v>0</v>
      </c>
      <c r="X128" s="60"/>
      <c r="Y128" s="98">
        <v>0</v>
      </c>
      <c r="Z128" s="99"/>
      <c r="AA128" s="99">
        <v>0</v>
      </c>
    </row>
    <row r="129" spans="1:27" x14ac:dyDescent="0.3">
      <c r="A129" s="32" t="s">
        <v>31</v>
      </c>
      <c r="C129" s="60">
        <v>81270.890000000014</v>
      </c>
      <c r="D129" s="76"/>
      <c r="E129" s="60">
        <v>97398.89</v>
      </c>
      <c r="F129" s="60"/>
      <c r="G129" s="60">
        <v>110594.79</v>
      </c>
      <c r="H129" s="60"/>
      <c r="I129" s="60">
        <v>98686.85</v>
      </c>
      <c r="J129" s="60"/>
      <c r="K129" s="60">
        <v>85226</v>
      </c>
      <c r="L129" s="60"/>
      <c r="M129" s="60">
        <v>86942.099999999991</v>
      </c>
      <c r="N129" s="60"/>
      <c r="O129" s="60">
        <v>94637.01</v>
      </c>
      <c r="P129" s="60"/>
      <c r="Q129" s="60">
        <v>113593.13</v>
      </c>
      <c r="R129" s="60"/>
      <c r="S129" s="60">
        <v>113030.53000000001</v>
      </c>
      <c r="T129" s="60"/>
      <c r="U129" s="60">
        <v>117858.79999999999</v>
      </c>
      <c r="V129" s="60"/>
      <c r="W129" s="31">
        <v>98291.05</v>
      </c>
      <c r="X129" s="60"/>
      <c r="Y129" s="98">
        <v>131794.29</v>
      </c>
      <c r="Z129" s="99"/>
      <c r="AA129" s="99">
        <v>1229324.33</v>
      </c>
    </row>
    <row r="130" spans="1:27" x14ac:dyDescent="0.3">
      <c r="A130" s="32" t="s">
        <v>87</v>
      </c>
      <c r="C130" s="60">
        <v>34133.773799999995</v>
      </c>
      <c r="D130" s="76"/>
      <c r="E130" s="60">
        <v>40907.533799999997</v>
      </c>
      <c r="F130" s="60"/>
      <c r="G130" s="60">
        <v>46449.811799999996</v>
      </c>
      <c r="H130" s="60"/>
      <c r="I130" s="60">
        <v>41448.477000000006</v>
      </c>
      <c r="J130" s="60"/>
      <c r="K130" s="60">
        <v>35794.92</v>
      </c>
      <c r="L130" s="60"/>
      <c r="M130" s="60">
        <v>36515.682000000001</v>
      </c>
      <c r="N130" s="60"/>
      <c r="O130" s="60">
        <v>39747.544200000004</v>
      </c>
      <c r="P130" s="60"/>
      <c r="Q130" s="60">
        <v>47709.114600000001</v>
      </c>
      <c r="R130" s="60"/>
      <c r="S130" s="60">
        <v>47472.822599999985</v>
      </c>
      <c r="T130" s="60"/>
      <c r="U130" s="60">
        <v>49500.695999999996</v>
      </c>
      <c r="V130" s="60"/>
      <c r="W130" s="31">
        <v>41282.240999999995</v>
      </c>
      <c r="X130" s="60"/>
      <c r="Y130" s="98">
        <v>55353.601799999989</v>
      </c>
      <c r="Z130" s="99"/>
      <c r="AA130" s="99">
        <v>516316.21859999991</v>
      </c>
    </row>
    <row r="131" spans="1:27" ht="15" x14ac:dyDescent="0.3">
      <c r="A131" s="32" t="s">
        <v>89</v>
      </c>
      <c r="C131" s="60">
        <v>8127.0889999999999</v>
      </c>
      <c r="D131" s="76"/>
      <c r="E131" s="60">
        <v>9739.8889999999992</v>
      </c>
      <c r="F131" s="60"/>
      <c r="G131" s="60">
        <v>11059.479000000001</v>
      </c>
      <c r="H131" s="60"/>
      <c r="I131" s="60">
        <v>9868.6849999999995</v>
      </c>
      <c r="J131" s="60"/>
      <c r="K131" s="60">
        <v>8522.6</v>
      </c>
      <c r="L131" s="60"/>
      <c r="M131" s="60">
        <v>8694.2100000000009</v>
      </c>
      <c r="N131" s="60"/>
      <c r="O131" s="60">
        <v>9463.7010000000028</v>
      </c>
      <c r="P131" s="60"/>
      <c r="Q131" s="60">
        <v>11359.313</v>
      </c>
      <c r="R131" s="60"/>
      <c r="S131" s="60">
        <v>11303.053000000002</v>
      </c>
      <c r="T131" s="60"/>
      <c r="U131" s="60">
        <v>11785.880000000001</v>
      </c>
      <c r="V131" s="60"/>
      <c r="W131" s="31">
        <v>9829.1049999999996</v>
      </c>
      <c r="X131" s="60"/>
      <c r="Y131" s="98">
        <v>13179.429</v>
      </c>
      <c r="Z131" s="99"/>
      <c r="AA131" s="99">
        <v>122932.433</v>
      </c>
    </row>
    <row r="132" spans="1:27" x14ac:dyDescent="0.3">
      <c r="C132" s="60"/>
      <c r="D132" s="76"/>
      <c r="E132" s="60"/>
      <c r="F132" s="60"/>
      <c r="G132" s="60"/>
      <c r="H132" s="60"/>
      <c r="I132" s="60"/>
      <c r="J132" s="60"/>
      <c r="K132" s="60"/>
      <c r="L132" s="60"/>
      <c r="N132" s="60"/>
      <c r="O132" s="60"/>
      <c r="P132" s="60"/>
      <c r="Q132" s="60"/>
      <c r="R132" s="60"/>
      <c r="S132" s="60"/>
      <c r="T132" s="60"/>
      <c r="U132" s="60"/>
      <c r="V132" s="60"/>
      <c r="W132" s="31"/>
      <c r="X132" s="60"/>
      <c r="Y132" s="98"/>
      <c r="Z132" s="99"/>
      <c r="AA132" s="99"/>
    </row>
    <row r="133" spans="1:27" ht="15.5" x14ac:dyDescent="0.35">
      <c r="A133" s="40" t="s">
        <v>108</v>
      </c>
      <c r="C133" s="77"/>
      <c r="D133" s="76"/>
      <c r="E133" s="77"/>
      <c r="F133" s="60"/>
      <c r="G133" s="77"/>
      <c r="H133" s="60"/>
      <c r="I133" s="77"/>
      <c r="J133" s="60"/>
      <c r="K133" s="77"/>
      <c r="L133" s="60"/>
      <c r="M133" s="77"/>
      <c r="N133" s="60"/>
      <c r="O133" s="62"/>
      <c r="P133" s="60"/>
      <c r="Q133" s="77"/>
      <c r="R133" s="60"/>
      <c r="S133" s="78"/>
      <c r="T133" s="60"/>
      <c r="U133" s="79"/>
      <c r="V133" s="60"/>
      <c r="W133" s="83"/>
      <c r="X133" s="60"/>
      <c r="Y133" s="100"/>
      <c r="Z133" s="99"/>
      <c r="AA133" s="99"/>
    </row>
    <row r="134" spans="1:27" x14ac:dyDescent="0.3">
      <c r="A134" s="32" t="s">
        <v>1</v>
      </c>
      <c r="C134" s="60">
        <v>1031271.0899999999</v>
      </c>
      <c r="D134" s="76"/>
      <c r="E134" s="60">
        <v>1165787.8400000001</v>
      </c>
      <c r="F134" s="60"/>
      <c r="G134" s="60">
        <v>1034252.98</v>
      </c>
      <c r="H134" s="60"/>
      <c r="I134" s="60">
        <v>1455141.0499999998</v>
      </c>
      <c r="J134" s="60"/>
      <c r="K134" s="60">
        <v>1369440.25</v>
      </c>
      <c r="L134" s="60"/>
      <c r="M134" s="60">
        <v>1361242.3599999999</v>
      </c>
      <c r="N134" s="60"/>
      <c r="O134" s="60">
        <v>1264288.52</v>
      </c>
      <c r="P134" s="60"/>
      <c r="Q134" s="60">
        <v>1137150.48</v>
      </c>
      <c r="R134" s="60"/>
      <c r="S134" s="60">
        <v>1439975.25</v>
      </c>
      <c r="T134" s="60"/>
      <c r="U134" s="60">
        <v>1247529.74</v>
      </c>
      <c r="V134" s="60"/>
      <c r="W134" s="31">
        <v>1384004.0899999999</v>
      </c>
      <c r="X134" s="60"/>
      <c r="Y134" s="98">
        <v>1282242.57</v>
      </c>
      <c r="Z134" s="99"/>
      <c r="AA134" s="99">
        <v>15172326.219999999</v>
      </c>
    </row>
    <row r="135" spans="1:27" x14ac:dyDescent="0.3">
      <c r="A135" s="32" t="s">
        <v>2</v>
      </c>
      <c r="C135" s="60">
        <v>934188.5</v>
      </c>
      <c r="D135" s="76"/>
      <c r="E135" s="60">
        <v>1055902.3999999999</v>
      </c>
      <c r="F135" s="60"/>
      <c r="G135" s="60">
        <v>947532.42999999993</v>
      </c>
      <c r="H135" s="60"/>
      <c r="I135" s="60">
        <v>1361510.21</v>
      </c>
      <c r="J135" s="60"/>
      <c r="K135" s="60">
        <v>1270723.3600000001</v>
      </c>
      <c r="L135" s="60"/>
      <c r="M135" s="60">
        <v>1253782.79</v>
      </c>
      <c r="N135" s="60"/>
      <c r="O135" s="60">
        <v>1174529.49</v>
      </c>
      <c r="P135" s="60"/>
      <c r="Q135" s="60">
        <v>1051863.0599999998</v>
      </c>
      <c r="R135" s="60"/>
      <c r="S135" s="60">
        <v>1344981.7</v>
      </c>
      <c r="T135" s="60"/>
      <c r="U135" s="60">
        <v>1140907.27</v>
      </c>
      <c r="V135" s="60"/>
      <c r="W135" s="31">
        <v>1270984.1399999999</v>
      </c>
      <c r="X135" s="60"/>
      <c r="Y135" s="98">
        <v>1186536.72</v>
      </c>
      <c r="Z135" s="99"/>
      <c r="AA135" s="99">
        <v>13993442.07</v>
      </c>
    </row>
    <row r="136" spans="1:27" ht="15" x14ac:dyDescent="0.3">
      <c r="A136" s="32" t="s">
        <v>88</v>
      </c>
      <c r="C136" s="60">
        <v>0</v>
      </c>
      <c r="D136" s="76"/>
      <c r="E136" s="60">
        <v>0</v>
      </c>
      <c r="F136" s="60"/>
      <c r="G136" s="60">
        <v>0</v>
      </c>
      <c r="H136" s="60"/>
      <c r="I136" s="60">
        <v>0</v>
      </c>
      <c r="J136" s="60"/>
      <c r="K136" s="60">
        <v>0</v>
      </c>
      <c r="L136" s="60"/>
      <c r="M136" s="60">
        <v>0</v>
      </c>
      <c r="N136" s="60"/>
      <c r="O136" s="60">
        <v>0</v>
      </c>
      <c r="P136" s="60"/>
      <c r="Q136" s="60">
        <v>0</v>
      </c>
      <c r="R136" s="60"/>
      <c r="S136" s="60">
        <v>0</v>
      </c>
      <c r="T136" s="60"/>
      <c r="U136" s="60">
        <v>0</v>
      </c>
      <c r="V136" s="60"/>
      <c r="W136" s="31">
        <v>0</v>
      </c>
      <c r="X136" s="60"/>
      <c r="Y136" s="98">
        <v>0</v>
      </c>
      <c r="Z136" s="99"/>
      <c r="AA136" s="99">
        <v>0</v>
      </c>
    </row>
    <row r="137" spans="1:27" x14ac:dyDescent="0.3">
      <c r="A137" s="32" t="s">
        <v>31</v>
      </c>
      <c r="C137" s="60">
        <v>97082.590000000011</v>
      </c>
      <c r="D137" s="76"/>
      <c r="E137" s="60">
        <v>109885.44000000002</v>
      </c>
      <c r="F137" s="60"/>
      <c r="G137" s="60">
        <v>86720.549999999988</v>
      </c>
      <c r="H137" s="60"/>
      <c r="I137" s="60">
        <v>93630.84</v>
      </c>
      <c r="J137" s="60"/>
      <c r="K137" s="60">
        <v>98716.890000000014</v>
      </c>
      <c r="L137" s="60"/>
      <c r="M137" s="60">
        <v>107459.57</v>
      </c>
      <c r="N137" s="60"/>
      <c r="O137" s="60">
        <v>89759.03</v>
      </c>
      <c r="P137" s="60"/>
      <c r="Q137" s="60">
        <v>85287.42</v>
      </c>
      <c r="R137" s="60"/>
      <c r="S137" s="60">
        <v>94993.549999999988</v>
      </c>
      <c r="T137" s="60"/>
      <c r="U137" s="60">
        <v>106622.47</v>
      </c>
      <c r="V137" s="60"/>
      <c r="W137" s="31">
        <v>113019.95</v>
      </c>
      <c r="X137" s="60"/>
      <c r="Y137" s="98">
        <v>95705.85</v>
      </c>
      <c r="Z137" s="99"/>
      <c r="AA137" s="99">
        <v>1178884.1500000001</v>
      </c>
    </row>
    <row r="138" spans="1:27" x14ac:dyDescent="0.3">
      <c r="A138" s="32" t="s">
        <v>87</v>
      </c>
      <c r="C138" s="60">
        <v>40774.6878</v>
      </c>
      <c r="D138" s="76"/>
      <c r="E138" s="60">
        <v>46151.884799999993</v>
      </c>
      <c r="F138" s="60"/>
      <c r="G138" s="60">
        <v>36422.630999999994</v>
      </c>
      <c r="H138" s="60"/>
      <c r="I138" s="60">
        <v>39324.952799999992</v>
      </c>
      <c r="J138" s="60"/>
      <c r="K138" s="60">
        <v>41461.093800000002</v>
      </c>
      <c r="L138" s="60"/>
      <c r="M138" s="60">
        <v>45133.019399999997</v>
      </c>
      <c r="N138" s="60"/>
      <c r="O138" s="60">
        <v>37698.792600000001</v>
      </c>
      <c r="P138" s="60"/>
      <c r="Q138" s="60">
        <v>35820.716400000005</v>
      </c>
      <c r="R138" s="60"/>
      <c r="S138" s="60">
        <v>39897.290999999997</v>
      </c>
      <c r="T138" s="60"/>
      <c r="U138" s="60">
        <v>44781.437399999995</v>
      </c>
      <c r="V138" s="60"/>
      <c r="W138" s="31">
        <v>47468.378999999994</v>
      </c>
      <c r="X138" s="60"/>
      <c r="Y138" s="98">
        <v>40196.456999999995</v>
      </c>
      <c r="Z138" s="99"/>
      <c r="AA138" s="99">
        <v>495131.34299999994</v>
      </c>
    </row>
    <row r="139" spans="1:27" ht="15" x14ac:dyDescent="0.3">
      <c r="A139" s="32" t="s">
        <v>89</v>
      </c>
      <c r="C139" s="60">
        <v>9708.259</v>
      </c>
      <c r="D139" s="76"/>
      <c r="E139" s="60">
        <v>10988.544</v>
      </c>
      <c r="F139" s="60"/>
      <c r="G139" s="60">
        <v>8672.0550000000003</v>
      </c>
      <c r="H139" s="60"/>
      <c r="I139" s="60">
        <v>9363.0839999999989</v>
      </c>
      <c r="J139" s="60"/>
      <c r="K139" s="60">
        <v>9871.6890000000021</v>
      </c>
      <c r="L139" s="60"/>
      <c r="M139" s="60">
        <v>10745.957</v>
      </c>
      <c r="N139" s="60"/>
      <c r="O139" s="60">
        <v>8975.9030000000002</v>
      </c>
      <c r="P139" s="60"/>
      <c r="Q139" s="60">
        <v>8528.742000000002</v>
      </c>
      <c r="R139" s="60"/>
      <c r="S139" s="60">
        <v>9499.3550000000014</v>
      </c>
      <c r="T139" s="60"/>
      <c r="U139" s="60">
        <v>10662.247000000001</v>
      </c>
      <c r="V139" s="60"/>
      <c r="W139" s="31">
        <v>11301.994999999999</v>
      </c>
      <c r="X139" s="60"/>
      <c r="Y139" s="98">
        <v>9570.5849999999991</v>
      </c>
      <c r="Z139" s="99"/>
      <c r="AA139" s="99">
        <v>117888.41499999998</v>
      </c>
    </row>
    <row r="140" spans="1:27" x14ac:dyDescent="0.3">
      <c r="C140" s="60"/>
      <c r="D140" s="76"/>
      <c r="E140" s="60"/>
      <c r="F140" s="60"/>
      <c r="G140" s="60"/>
      <c r="H140" s="60"/>
      <c r="I140" s="60"/>
      <c r="J140" s="60"/>
      <c r="K140" s="60"/>
      <c r="L140" s="60"/>
      <c r="N140" s="60"/>
      <c r="O140" s="60"/>
      <c r="P140" s="60"/>
      <c r="Q140" s="60"/>
      <c r="R140" s="60"/>
      <c r="S140" s="60"/>
      <c r="T140" s="60"/>
      <c r="U140" s="60"/>
      <c r="V140" s="60"/>
      <c r="W140" s="31"/>
      <c r="X140" s="60"/>
      <c r="Y140" s="98"/>
      <c r="Z140" s="99"/>
      <c r="AA140" s="99"/>
    </row>
    <row r="141" spans="1:27" ht="15.5" x14ac:dyDescent="0.35">
      <c r="A141" s="47" t="s">
        <v>109</v>
      </c>
      <c r="C141" s="77"/>
      <c r="D141" s="76"/>
      <c r="E141" s="77"/>
      <c r="F141" s="60"/>
      <c r="G141" s="77"/>
      <c r="H141" s="60"/>
      <c r="I141" s="77"/>
      <c r="J141" s="60"/>
      <c r="K141" s="77"/>
      <c r="L141" s="60"/>
      <c r="M141" s="77"/>
      <c r="N141" s="60"/>
      <c r="O141" s="62"/>
      <c r="P141" s="60"/>
      <c r="Q141" s="77"/>
      <c r="R141" s="60"/>
      <c r="S141" s="78"/>
      <c r="T141" s="60"/>
      <c r="U141" s="79"/>
      <c r="V141" s="60"/>
      <c r="W141" s="83"/>
      <c r="X141" s="60"/>
      <c r="Y141" s="100"/>
      <c r="Z141" s="99"/>
      <c r="AA141" s="99"/>
    </row>
    <row r="142" spans="1:27" x14ac:dyDescent="0.3">
      <c r="A142" s="32" t="s">
        <v>1</v>
      </c>
      <c r="C142" s="60">
        <v>128112.73</v>
      </c>
      <c r="D142" s="76"/>
      <c r="E142" s="60">
        <v>97853.590000000026</v>
      </c>
      <c r="F142" s="60"/>
      <c r="G142" s="60">
        <v>92197.660000000018</v>
      </c>
      <c r="H142" s="60"/>
      <c r="I142" s="60">
        <v>70326.62</v>
      </c>
      <c r="J142" s="60"/>
      <c r="K142" s="60">
        <v>80669.7</v>
      </c>
      <c r="L142" s="60"/>
      <c r="M142" s="60">
        <v>94306.91</v>
      </c>
      <c r="N142" s="60"/>
      <c r="O142" s="60">
        <v>69975.45</v>
      </c>
      <c r="P142" s="60"/>
      <c r="Q142" s="60">
        <v>140832.34</v>
      </c>
      <c r="R142" s="60"/>
      <c r="S142" s="60">
        <v>163117.31999999998</v>
      </c>
      <c r="T142" s="60"/>
      <c r="U142" s="60">
        <v>84614.540000000008</v>
      </c>
      <c r="V142" s="60"/>
      <c r="W142" s="31">
        <v>91082.74</v>
      </c>
      <c r="X142" s="60"/>
      <c r="Y142" s="98">
        <v>40141.490000000005</v>
      </c>
      <c r="Z142" s="99"/>
      <c r="AA142" s="99">
        <v>1153231.0900000001</v>
      </c>
    </row>
    <row r="143" spans="1:27" x14ac:dyDescent="0.3">
      <c r="A143" s="32" t="s">
        <v>2</v>
      </c>
      <c r="C143" s="60">
        <v>121921.86</v>
      </c>
      <c r="D143" s="76"/>
      <c r="E143" s="60">
        <v>86604.22</v>
      </c>
      <c r="F143" s="60"/>
      <c r="G143" s="60">
        <v>87166.689999999988</v>
      </c>
      <c r="H143" s="60"/>
      <c r="I143" s="60">
        <v>66168.430000000008</v>
      </c>
      <c r="J143" s="60"/>
      <c r="K143" s="60">
        <v>75465.150000000009</v>
      </c>
      <c r="L143" s="60"/>
      <c r="M143" s="60">
        <v>87375.12</v>
      </c>
      <c r="N143" s="60"/>
      <c r="O143" s="60">
        <v>60904.990000000005</v>
      </c>
      <c r="P143" s="60"/>
      <c r="Q143" s="60">
        <v>130926.68</v>
      </c>
      <c r="R143" s="60"/>
      <c r="S143" s="60">
        <v>145086.57999999999</v>
      </c>
      <c r="T143" s="60"/>
      <c r="U143" s="60">
        <v>72170.86</v>
      </c>
      <c r="V143" s="60"/>
      <c r="W143" s="31">
        <v>83615.539999999979</v>
      </c>
      <c r="X143" s="60"/>
      <c r="Y143" s="98">
        <v>37820.510000000009</v>
      </c>
      <c r="Z143" s="99"/>
      <c r="AA143" s="99">
        <v>1055226.6299999999</v>
      </c>
    </row>
    <row r="144" spans="1:27" ht="15" x14ac:dyDescent="0.3">
      <c r="A144" s="32" t="s">
        <v>88</v>
      </c>
      <c r="C144" s="60">
        <v>0</v>
      </c>
      <c r="D144" s="76"/>
      <c r="E144" s="60">
        <v>0</v>
      </c>
      <c r="F144" s="60"/>
      <c r="G144" s="60">
        <v>0</v>
      </c>
      <c r="H144" s="60"/>
      <c r="I144" s="60">
        <v>0</v>
      </c>
      <c r="J144" s="60"/>
      <c r="K144" s="60">
        <v>0</v>
      </c>
      <c r="L144" s="60"/>
      <c r="M144" s="60">
        <v>0</v>
      </c>
      <c r="N144" s="60"/>
      <c r="O144" s="60">
        <v>0</v>
      </c>
      <c r="P144" s="60"/>
      <c r="Q144" s="60">
        <v>0</v>
      </c>
      <c r="R144" s="60"/>
      <c r="S144" s="60">
        <v>0</v>
      </c>
      <c r="T144" s="60"/>
      <c r="U144" s="60">
        <v>0</v>
      </c>
      <c r="V144" s="60"/>
      <c r="W144" s="31">
        <v>0</v>
      </c>
      <c r="X144" s="60"/>
      <c r="Y144" s="98">
        <v>0</v>
      </c>
      <c r="Z144" s="99"/>
      <c r="AA144" s="99">
        <v>0</v>
      </c>
    </row>
    <row r="145" spans="1:27" x14ac:dyDescent="0.3">
      <c r="A145" s="32" t="s">
        <v>31</v>
      </c>
      <c r="C145" s="60">
        <v>6190.87</v>
      </c>
      <c r="D145" s="76"/>
      <c r="E145" s="60">
        <v>11249.37</v>
      </c>
      <c r="F145" s="60"/>
      <c r="G145" s="60">
        <v>5030.97</v>
      </c>
      <c r="H145" s="60"/>
      <c r="I145" s="60">
        <v>4158.1900000000005</v>
      </c>
      <c r="J145" s="60"/>
      <c r="K145" s="60">
        <v>5204.55</v>
      </c>
      <c r="L145" s="60"/>
      <c r="M145" s="60">
        <v>6931.7899999999991</v>
      </c>
      <c r="N145" s="60"/>
      <c r="O145" s="60">
        <v>9070.4599999999991</v>
      </c>
      <c r="P145" s="60"/>
      <c r="Q145" s="60">
        <v>9905.6600000000017</v>
      </c>
      <c r="R145" s="60"/>
      <c r="S145" s="60">
        <v>18030.739999999998</v>
      </c>
      <c r="T145" s="60"/>
      <c r="U145" s="60">
        <v>12443.68</v>
      </c>
      <c r="V145" s="60"/>
      <c r="W145" s="31">
        <v>7467.2</v>
      </c>
      <c r="X145" s="60"/>
      <c r="Y145" s="98">
        <v>2320.9799999999996</v>
      </c>
      <c r="Z145" s="99"/>
      <c r="AA145" s="99">
        <v>98004.459999999992</v>
      </c>
    </row>
    <row r="146" spans="1:27" x14ac:dyDescent="0.3">
      <c r="A146" s="32" t="s">
        <v>87</v>
      </c>
      <c r="C146" s="60">
        <v>2600.1653999999999</v>
      </c>
      <c r="D146" s="76"/>
      <c r="E146" s="60">
        <v>4724.7354000000005</v>
      </c>
      <c r="F146" s="60"/>
      <c r="G146" s="60">
        <v>2113.0073999999995</v>
      </c>
      <c r="H146" s="60"/>
      <c r="I146" s="60">
        <v>1746.4397999999994</v>
      </c>
      <c r="J146" s="60"/>
      <c r="K146" s="60">
        <v>2185.9110000000001</v>
      </c>
      <c r="L146" s="60"/>
      <c r="M146" s="60">
        <v>2911.3517999999999</v>
      </c>
      <c r="N146" s="60"/>
      <c r="O146" s="60">
        <v>3809.5932000000003</v>
      </c>
      <c r="P146" s="60"/>
      <c r="Q146" s="60">
        <v>4160.3771999999999</v>
      </c>
      <c r="R146" s="60"/>
      <c r="S146" s="60">
        <v>7572.9108000000006</v>
      </c>
      <c r="T146" s="60"/>
      <c r="U146" s="60">
        <v>5226.3455999999996</v>
      </c>
      <c r="V146" s="60"/>
      <c r="W146" s="31">
        <v>3136.2239999999997</v>
      </c>
      <c r="X146" s="60"/>
      <c r="Y146" s="98">
        <v>974.8116</v>
      </c>
      <c r="Z146" s="99"/>
      <c r="AA146" s="99">
        <v>41161.873200000002</v>
      </c>
    </row>
    <row r="147" spans="1:27" ht="15" x14ac:dyDescent="0.3">
      <c r="A147" s="32" t="s">
        <v>89</v>
      </c>
      <c r="C147" s="60">
        <v>619.08700000000022</v>
      </c>
      <c r="D147" s="76"/>
      <c r="E147" s="60">
        <v>1124.9370000000001</v>
      </c>
      <c r="F147" s="60"/>
      <c r="G147" s="60">
        <v>503.09699999999998</v>
      </c>
      <c r="H147" s="60"/>
      <c r="I147" s="60">
        <v>415.81900000000002</v>
      </c>
      <c r="J147" s="60"/>
      <c r="K147" s="60">
        <v>520.45500000000004</v>
      </c>
      <c r="L147" s="60"/>
      <c r="M147" s="60">
        <v>693.17900000000009</v>
      </c>
      <c r="N147" s="60"/>
      <c r="O147" s="60">
        <v>907.04600000000005</v>
      </c>
      <c r="P147" s="60"/>
      <c r="Q147" s="60">
        <v>990.56600000000014</v>
      </c>
      <c r="R147" s="60"/>
      <c r="S147" s="60">
        <v>1803.0739999999998</v>
      </c>
      <c r="T147" s="60"/>
      <c r="U147" s="60">
        <v>1244.3680000000002</v>
      </c>
      <c r="V147" s="60"/>
      <c r="W147" s="31">
        <v>746.72</v>
      </c>
      <c r="X147" s="60"/>
      <c r="Y147" s="98">
        <v>232.09800000000007</v>
      </c>
      <c r="Z147" s="99"/>
      <c r="AA147" s="99">
        <v>9800.4459999999981</v>
      </c>
    </row>
    <row r="148" spans="1:27" x14ac:dyDescent="0.3">
      <c r="C148" s="60"/>
      <c r="D148" s="76"/>
      <c r="E148" s="60"/>
      <c r="F148" s="60"/>
      <c r="G148" s="60"/>
      <c r="H148" s="60"/>
      <c r="I148" s="60"/>
      <c r="J148" s="60"/>
      <c r="K148" s="60"/>
      <c r="L148" s="60"/>
      <c r="N148" s="60"/>
      <c r="O148" s="60"/>
      <c r="P148" s="60"/>
      <c r="Q148" s="60"/>
      <c r="R148" s="60"/>
      <c r="S148" s="60"/>
      <c r="T148" s="60"/>
      <c r="U148" s="60"/>
      <c r="V148" s="60"/>
      <c r="W148" s="31"/>
      <c r="X148" s="60"/>
      <c r="Y148" s="98"/>
      <c r="Z148" s="99"/>
      <c r="AA148" s="99"/>
    </row>
    <row r="149" spans="1:27" ht="15.5" x14ac:dyDescent="0.35">
      <c r="A149" s="40" t="s">
        <v>110</v>
      </c>
      <c r="C149" s="77"/>
      <c r="D149" s="76"/>
      <c r="E149" s="77"/>
      <c r="F149" s="60"/>
      <c r="G149" s="77"/>
      <c r="H149" s="60"/>
      <c r="I149" s="77"/>
      <c r="J149" s="60"/>
      <c r="K149" s="77"/>
      <c r="L149" s="60"/>
      <c r="M149" s="77"/>
      <c r="N149" s="60"/>
      <c r="O149" s="62"/>
      <c r="P149" s="60"/>
      <c r="Q149" s="77"/>
      <c r="R149" s="60"/>
      <c r="S149" s="78"/>
      <c r="T149" s="60"/>
      <c r="U149" s="79"/>
      <c r="V149" s="60"/>
      <c r="W149" s="83"/>
      <c r="X149" s="60"/>
      <c r="Y149" s="100"/>
      <c r="Z149" s="99"/>
      <c r="AA149" s="99"/>
    </row>
    <row r="150" spans="1:27" x14ac:dyDescent="0.3">
      <c r="A150" s="32" t="s">
        <v>1</v>
      </c>
      <c r="C150" s="60">
        <v>1043659.6799999999</v>
      </c>
      <c r="D150" s="76"/>
      <c r="E150" s="60">
        <v>1086661.7399999998</v>
      </c>
      <c r="F150" s="60"/>
      <c r="G150" s="60">
        <v>1499951.79</v>
      </c>
      <c r="H150" s="60"/>
      <c r="I150" s="60">
        <v>1295548.5199999998</v>
      </c>
      <c r="J150" s="60"/>
      <c r="K150" s="60">
        <v>1028112.23</v>
      </c>
      <c r="L150" s="60"/>
      <c r="M150" s="60">
        <v>1150377.5</v>
      </c>
      <c r="N150" s="60"/>
      <c r="O150" s="60">
        <v>1341123.3899999999</v>
      </c>
      <c r="P150" s="60"/>
      <c r="Q150" s="60">
        <v>1095214.25</v>
      </c>
      <c r="R150" s="60"/>
      <c r="S150" s="60">
        <v>1369141.23</v>
      </c>
      <c r="T150" s="60"/>
      <c r="U150" s="60">
        <v>1445372.61</v>
      </c>
      <c r="V150" s="60"/>
      <c r="W150" s="31">
        <v>1361875.06</v>
      </c>
      <c r="X150" s="60"/>
      <c r="Y150" s="98">
        <v>1153109.04</v>
      </c>
      <c r="Z150" s="99"/>
      <c r="AA150" s="99">
        <v>14870147.039999999</v>
      </c>
    </row>
    <row r="151" spans="1:27" x14ac:dyDescent="0.3">
      <c r="A151" s="32" t="s">
        <v>2</v>
      </c>
      <c r="C151" s="60">
        <v>961275.24</v>
      </c>
      <c r="D151" s="76"/>
      <c r="E151" s="60">
        <v>984121.57999999984</v>
      </c>
      <c r="F151" s="60"/>
      <c r="G151" s="60">
        <v>1387831.37</v>
      </c>
      <c r="H151" s="60"/>
      <c r="I151" s="60">
        <v>1176097.8800000001</v>
      </c>
      <c r="J151" s="60"/>
      <c r="K151" s="60">
        <v>934491.88000000012</v>
      </c>
      <c r="L151" s="60"/>
      <c r="M151" s="60">
        <v>1061363.71</v>
      </c>
      <c r="N151" s="60"/>
      <c r="O151" s="60">
        <v>1244886.32</v>
      </c>
      <c r="P151" s="60"/>
      <c r="Q151" s="60">
        <v>1002150.68</v>
      </c>
      <c r="R151" s="60"/>
      <c r="S151" s="60">
        <v>1259818.17</v>
      </c>
      <c r="T151" s="60"/>
      <c r="U151" s="60">
        <v>1329251.71</v>
      </c>
      <c r="V151" s="60"/>
      <c r="W151" s="31">
        <v>1249621.3599999999</v>
      </c>
      <c r="X151" s="60"/>
      <c r="Y151" s="98">
        <v>1057416.8</v>
      </c>
      <c r="Z151" s="99"/>
      <c r="AA151" s="99">
        <v>13648326.699999999</v>
      </c>
    </row>
    <row r="152" spans="1:27" ht="15" x14ac:dyDescent="0.3">
      <c r="A152" s="32" t="s">
        <v>88</v>
      </c>
      <c r="C152" s="60">
        <v>0</v>
      </c>
      <c r="D152" s="76"/>
      <c r="E152" s="60">
        <v>0</v>
      </c>
      <c r="F152" s="60"/>
      <c r="G152" s="60">
        <v>0</v>
      </c>
      <c r="H152" s="60"/>
      <c r="I152" s="60">
        <v>0</v>
      </c>
      <c r="J152" s="60"/>
      <c r="K152" s="60">
        <v>0</v>
      </c>
      <c r="L152" s="60"/>
      <c r="M152" s="60">
        <v>0</v>
      </c>
      <c r="N152" s="60"/>
      <c r="O152" s="60">
        <v>0</v>
      </c>
      <c r="P152" s="60"/>
      <c r="Q152" s="60">
        <v>0</v>
      </c>
      <c r="R152" s="60"/>
      <c r="S152" s="60">
        <v>0</v>
      </c>
      <c r="T152" s="60"/>
      <c r="U152" s="60">
        <v>0</v>
      </c>
      <c r="V152" s="60"/>
      <c r="W152" s="31">
        <v>0</v>
      </c>
      <c r="X152" s="60"/>
      <c r="Y152" s="98">
        <v>0</v>
      </c>
      <c r="Z152" s="99"/>
      <c r="AA152" s="99">
        <v>0</v>
      </c>
    </row>
    <row r="153" spans="1:27" x14ac:dyDescent="0.3">
      <c r="A153" s="32" t="s">
        <v>31</v>
      </c>
      <c r="C153" s="60">
        <v>82384.439999999988</v>
      </c>
      <c r="D153" s="76"/>
      <c r="E153" s="60">
        <v>102540.16</v>
      </c>
      <c r="F153" s="60"/>
      <c r="G153" s="60">
        <v>112120.41999999998</v>
      </c>
      <c r="H153" s="60"/>
      <c r="I153" s="60">
        <v>119450.64000000001</v>
      </c>
      <c r="J153" s="60"/>
      <c r="K153" s="60">
        <v>93620.35</v>
      </c>
      <c r="L153" s="60"/>
      <c r="M153" s="60">
        <v>89013.790000000008</v>
      </c>
      <c r="N153" s="60"/>
      <c r="O153" s="60">
        <v>96237.069999999992</v>
      </c>
      <c r="P153" s="60"/>
      <c r="Q153" s="60">
        <v>93063.57</v>
      </c>
      <c r="R153" s="60"/>
      <c r="S153" s="60">
        <v>109323.06</v>
      </c>
      <c r="T153" s="60"/>
      <c r="U153" s="60">
        <v>116120.9</v>
      </c>
      <c r="V153" s="60"/>
      <c r="W153" s="31">
        <v>112253.7</v>
      </c>
      <c r="X153" s="60"/>
      <c r="Y153" s="98">
        <v>95692.24</v>
      </c>
      <c r="Z153" s="99"/>
      <c r="AA153" s="99">
        <v>1221820.3400000001</v>
      </c>
    </row>
    <row r="154" spans="1:27" x14ac:dyDescent="0.3">
      <c r="A154" s="32" t="s">
        <v>87</v>
      </c>
      <c r="C154" s="60">
        <v>34601.464800000002</v>
      </c>
      <c r="D154" s="76"/>
      <c r="E154" s="60">
        <v>43066.867199999993</v>
      </c>
      <c r="F154" s="60"/>
      <c r="G154" s="60">
        <v>47090.576399999998</v>
      </c>
      <c r="H154" s="60"/>
      <c r="I154" s="60">
        <v>50169.268799999991</v>
      </c>
      <c r="J154" s="60"/>
      <c r="K154" s="60">
        <v>39320.546999999999</v>
      </c>
      <c r="L154" s="60"/>
      <c r="M154" s="60">
        <v>37385.791799999992</v>
      </c>
      <c r="N154" s="60"/>
      <c r="O154" s="60">
        <v>40419.5694</v>
      </c>
      <c r="P154" s="60"/>
      <c r="Q154" s="60">
        <v>39086.699399999998</v>
      </c>
      <c r="R154" s="60"/>
      <c r="S154" s="60">
        <v>45915.6852</v>
      </c>
      <c r="T154" s="60"/>
      <c r="U154" s="60">
        <v>48770.778000000006</v>
      </c>
      <c r="V154" s="60"/>
      <c r="W154" s="31">
        <v>47146.553999999996</v>
      </c>
      <c r="X154" s="60"/>
      <c r="Y154" s="98">
        <v>40190.7408</v>
      </c>
      <c r="Z154" s="99"/>
      <c r="AA154" s="99">
        <v>513164.54279999994</v>
      </c>
    </row>
    <row r="155" spans="1:27" ht="15" x14ac:dyDescent="0.3">
      <c r="A155" s="32" t="s">
        <v>89</v>
      </c>
      <c r="C155" s="60">
        <v>8238.4439999999995</v>
      </c>
      <c r="D155" s="76"/>
      <c r="E155" s="60">
        <v>10254.016</v>
      </c>
      <c r="F155" s="60"/>
      <c r="G155" s="60">
        <v>11212.041999999999</v>
      </c>
      <c r="H155" s="60"/>
      <c r="I155" s="60">
        <v>11945.064</v>
      </c>
      <c r="J155" s="60"/>
      <c r="K155" s="60">
        <v>9362.0350000000017</v>
      </c>
      <c r="L155" s="60"/>
      <c r="M155" s="60">
        <v>8901.3790000000008</v>
      </c>
      <c r="N155" s="60"/>
      <c r="O155" s="60">
        <v>9623.7070000000003</v>
      </c>
      <c r="P155" s="60"/>
      <c r="Q155" s="60">
        <v>9306.3570000000018</v>
      </c>
      <c r="R155" s="60"/>
      <c r="S155" s="60">
        <v>10932.306</v>
      </c>
      <c r="T155" s="60"/>
      <c r="U155" s="60">
        <v>11612.089999999998</v>
      </c>
      <c r="V155" s="60"/>
      <c r="W155" s="31">
        <v>11225.37</v>
      </c>
      <c r="X155" s="60"/>
      <c r="Y155" s="98">
        <v>9569.224000000002</v>
      </c>
      <c r="Z155" s="99"/>
      <c r="AA155" s="99">
        <v>122182.034</v>
      </c>
    </row>
    <row r="156" spans="1:27" x14ac:dyDescent="0.3">
      <c r="C156" s="60"/>
      <c r="D156" s="76"/>
      <c r="E156" s="60"/>
      <c r="F156" s="60"/>
      <c r="G156" s="60"/>
      <c r="H156" s="60"/>
      <c r="I156" s="60"/>
      <c r="J156" s="60"/>
      <c r="K156" s="60"/>
      <c r="L156" s="60"/>
      <c r="N156" s="60"/>
      <c r="O156" s="60"/>
      <c r="P156" s="60"/>
      <c r="Q156" s="60"/>
      <c r="R156" s="60"/>
      <c r="S156" s="60"/>
      <c r="T156" s="60"/>
      <c r="U156" s="60"/>
      <c r="V156" s="60"/>
      <c r="W156" s="31"/>
      <c r="X156" s="60"/>
      <c r="Y156" s="98"/>
      <c r="Z156" s="99"/>
      <c r="AA156" s="99"/>
    </row>
    <row r="157" spans="1:27" ht="15.5" x14ac:dyDescent="0.35">
      <c r="A157" s="40" t="s">
        <v>152</v>
      </c>
      <c r="C157" s="77"/>
      <c r="D157" s="76"/>
      <c r="E157" s="77"/>
      <c r="F157" s="60"/>
      <c r="G157" s="77"/>
      <c r="H157" s="60"/>
      <c r="I157" s="77"/>
      <c r="J157" s="60"/>
      <c r="K157" s="77"/>
      <c r="L157" s="60"/>
      <c r="M157" s="77"/>
      <c r="N157" s="60"/>
      <c r="O157" s="62"/>
      <c r="P157" s="60"/>
      <c r="Q157" s="77"/>
      <c r="R157" s="60"/>
      <c r="S157" s="78"/>
      <c r="T157" s="60"/>
      <c r="U157" s="79"/>
      <c r="V157" s="60"/>
      <c r="W157" s="83"/>
      <c r="X157" s="60"/>
      <c r="Y157" s="100"/>
      <c r="Z157" s="99"/>
      <c r="AA157" s="99"/>
    </row>
    <row r="158" spans="1:27" x14ac:dyDescent="0.3">
      <c r="A158" s="32" t="s">
        <v>1</v>
      </c>
      <c r="C158" s="60">
        <v>188791.01000000004</v>
      </c>
      <c r="D158" s="76"/>
      <c r="E158" s="60">
        <v>108379.55</v>
      </c>
      <c r="F158" s="60"/>
      <c r="G158" s="60">
        <v>140462.78</v>
      </c>
      <c r="H158" s="60"/>
      <c r="I158" s="60">
        <v>128927.89000000001</v>
      </c>
      <c r="J158" s="60"/>
      <c r="K158" s="60">
        <v>60365.93</v>
      </c>
      <c r="L158" s="60"/>
      <c r="M158" s="60">
        <v>64668.28</v>
      </c>
      <c r="N158" s="60"/>
      <c r="O158" s="60">
        <v>39165.72</v>
      </c>
      <c r="P158" s="60"/>
      <c r="Q158" s="60">
        <v>43721.43</v>
      </c>
      <c r="R158" s="60"/>
      <c r="S158" s="60">
        <v>132604.33000000002</v>
      </c>
      <c r="T158" s="60"/>
      <c r="U158" s="60">
        <v>131473.76999999999</v>
      </c>
      <c r="V158" s="60"/>
      <c r="W158" s="31">
        <v>96435.390000000014</v>
      </c>
      <c r="X158" s="60"/>
      <c r="Y158" s="98">
        <v>57194.799999999996</v>
      </c>
      <c r="Z158" s="99"/>
      <c r="AA158" s="99">
        <v>1192190.8800000001</v>
      </c>
    </row>
    <row r="159" spans="1:27" x14ac:dyDescent="0.3">
      <c r="A159" s="32" t="s">
        <v>2</v>
      </c>
      <c r="C159" s="60">
        <v>174365.08</v>
      </c>
      <c r="D159" s="76"/>
      <c r="E159" s="60">
        <v>96445.28</v>
      </c>
      <c r="F159" s="60"/>
      <c r="G159" s="60">
        <v>129543.92999999998</v>
      </c>
      <c r="H159" s="60"/>
      <c r="I159" s="60">
        <v>120837.16</v>
      </c>
      <c r="J159" s="60"/>
      <c r="K159" s="60">
        <v>53089.259999999995</v>
      </c>
      <c r="L159" s="60"/>
      <c r="M159" s="60">
        <v>58944.02</v>
      </c>
      <c r="N159" s="60"/>
      <c r="O159" s="60">
        <v>38091.699999999997</v>
      </c>
      <c r="P159" s="60"/>
      <c r="Q159" s="60">
        <v>38967.230000000003</v>
      </c>
      <c r="R159" s="60"/>
      <c r="S159" s="60">
        <v>121329.27999999998</v>
      </c>
      <c r="T159" s="60"/>
      <c r="U159" s="60">
        <v>121661.95000000001</v>
      </c>
      <c r="V159" s="60"/>
      <c r="W159" s="31">
        <v>86263.819999999992</v>
      </c>
      <c r="X159" s="60"/>
      <c r="Y159" s="98">
        <v>49893.88</v>
      </c>
      <c r="Z159" s="99"/>
      <c r="AA159" s="99">
        <v>1089432.5899999999</v>
      </c>
    </row>
    <row r="160" spans="1:27" ht="15" x14ac:dyDescent="0.3">
      <c r="A160" s="32" t="s">
        <v>88</v>
      </c>
      <c r="C160" s="60">
        <v>0</v>
      </c>
      <c r="D160" s="76"/>
      <c r="E160" s="60">
        <v>0</v>
      </c>
      <c r="F160" s="60"/>
      <c r="G160" s="60">
        <v>0</v>
      </c>
      <c r="H160" s="60"/>
      <c r="I160" s="60">
        <v>0</v>
      </c>
      <c r="J160" s="60"/>
      <c r="K160" s="60">
        <v>0</v>
      </c>
      <c r="L160" s="60"/>
      <c r="M160" s="60">
        <v>0</v>
      </c>
      <c r="N160" s="60"/>
      <c r="O160" s="60">
        <v>0</v>
      </c>
      <c r="P160" s="60"/>
      <c r="Q160" s="60">
        <v>0</v>
      </c>
      <c r="R160" s="60"/>
      <c r="S160" s="60">
        <v>0</v>
      </c>
      <c r="T160" s="60"/>
      <c r="U160" s="60">
        <v>0</v>
      </c>
      <c r="V160" s="60"/>
      <c r="W160" s="31">
        <v>0</v>
      </c>
      <c r="X160" s="60"/>
      <c r="Y160" s="98">
        <v>0</v>
      </c>
      <c r="Z160" s="99"/>
      <c r="AA160" s="99">
        <v>0</v>
      </c>
    </row>
    <row r="161" spans="1:27" x14ac:dyDescent="0.3">
      <c r="A161" s="32" t="s">
        <v>31</v>
      </c>
      <c r="C161" s="60">
        <v>14425.929999999998</v>
      </c>
      <c r="D161" s="76"/>
      <c r="E161" s="60">
        <v>11934.270000000002</v>
      </c>
      <c r="F161" s="60"/>
      <c r="G161" s="60">
        <v>10918.85</v>
      </c>
      <c r="H161" s="60"/>
      <c r="I161" s="60">
        <v>8090.73</v>
      </c>
      <c r="J161" s="60"/>
      <c r="K161" s="60">
        <v>7276.67</v>
      </c>
      <c r="L161" s="60"/>
      <c r="M161" s="60">
        <v>5724.26</v>
      </c>
      <c r="N161" s="60"/>
      <c r="O161" s="60">
        <v>1074.02</v>
      </c>
      <c r="P161" s="60"/>
      <c r="Q161" s="60">
        <v>4754.2</v>
      </c>
      <c r="R161" s="60"/>
      <c r="S161" s="60">
        <v>11275.05</v>
      </c>
      <c r="T161" s="60"/>
      <c r="U161" s="60">
        <v>9811.8200000000015</v>
      </c>
      <c r="V161" s="60"/>
      <c r="W161" s="31">
        <v>10171.57</v>
      </c>
      <c r="X161" s="60"/>
      <c r="Y161" s="98">
        <v>7300.92</v>
      </c>
      <c r="Z161" s="99"/>
      <c r="AA161" s="99">
        <v>102758.29</v>
      </c>
    </row>
    <row r="162" spans="1:27" x14ac:dyDescent="0.3">
      <c r="A162" s="32" t="s">
        <v>87</v>
      </c>
      <c r="C162" s="60">
        <v>6058.8905999999997</v>
      </c>
      <c r="D162" s="76"/>
      <c r="E162" s="60">
        <v>5012.3933999999999</v>
      </c>
      <c r="F162" s="60"/>
      <c r="G162" s="60">
        <v>4585.9170000000004</v>
      </c>
      <c r="H162" s="60"/>
      <c r="I162" s="60">
        <v>3398.1066000000001</v>
      </c>
      <c r="J162" s="60"/>
      <c r="K162" s="60">
        <v>3056.2013999999995</v>
      </c>
      <c r="L162" s="60"/>
      <c r="M162" s="60">
        <v>2404.1891999999998</v>
      </c>
      <c r="N162" s="60"/>
      <c r="O162" s="60">
        <v>451.08839999999992</v>
      </c>
      <c r="P162" s="60"/>
      <c r="Q162" s="60">
        <v>1996.7639999999999</v>
      </c>
      <c r="R162" s="60"/>
      <c r="S162" s="60">
        <v>4735.5209999999997</v>
      </c>
      <c r="T162" s="60"/>
      <c r="U162" s="60">
        <v>4120.9643999999998</v>
      </c>
      <c r="V162" s="60"/>
      <c r="W162" s="31">
        <v>4272.0594000000001</v>
      </c>
      <c r="X162" s="60"/>
      <c r="Y162" s="98">
        <v>3066.3864000000003</v>
      </c>
      <c r="Z162" s="99"/>
      <c r="AA162" s="99">
        <v>43158.481800000001</v>
      </c>
    </row>
    <row r="163" spans="1:27" ht="15" x14ac:dyDescent="0.3">
      <c r="A163" s="32" t="s">
        <v>89</v>
      </c>
      <c r="C163" s="60">
        <v>1442.5929999999998</v>
      </c>
      <c r="D163" s="76"/>
      <c r="E163" s="60">
        <v>1193.4269999999997</v>
      </c>
      <c r="F163" s="60"/>
      <c r="G163" s="60">
        <v>1091.885</v>
      </c>
      <c r="H163" s="60"/>
      <c r="I163" s="60">
        <v>809.07299999999987</v>
      </c>
      <c r="J163" s="60"/>
      <c r="K163" s="60">
        <v>727.66700000000003</v>
      </c>
      <c r="L163" s="60"/>
      <c r="M163" s="60">
        <v>572.42600000000004</v>
      </c>
      <c r="N163" s="60"/>
      <c r="O163" s="60">
        <v>107.40199999999999</v>
      </c>
      <c r="P163" s="60"/>
      <c r="Q163" s="60">
        <v>475.42000000000007</v>
      </c>
      <c r="R163" s="60"/>
      <c r="S163" s="60">
        <v>1127.5050000000001</v>
      </c>
      <c r="T163" s="60"/>
      <c r="U163" s="60">
        <v>981.1819999999999</v>
      </c>
      <c r="V163" s="60"/>
      <c r="W163" s="31">
        <v>1017.1569999999999</v>
      </c>
      <c r="X163" s="60"/>
      <c r="Y163" s="98">
        <v>730.0920000000001</v>
      </c>
      <c r="Z163" s="99"/>
      <c r="AA163" s="99">
        <v>10275.829</v>
      </c>
    </row>
    <row r="164" spans="1:27" x14ac:dyDescent="0.3">
      <c r="C164" s="60"/>
      <c r="D164" s="76"/>
      <c r="E164" s="60"/>
      <c r="F164" s="60"/>
      <c r="G164" s="60"/>
      <c r="H164" s="60"/>
      <c r="I164" s="60"/>
      <c r="J164" s="60"/>
      <c r="K164" s="60"/>
      <c r="L164" s="60"/>
      <c r="N164" s="60"/>
      <c r="O164" s="60"/>
      <c r="P164" s="60"/>
      <c r="Q164" s="60"/>
      <c r="R164" s="60"/>
      <c r="S164" s="60"/>
      <c r="T164" s="60"/>
      <c r="U164" s="60"/>
      <c r="V164" s="60"/>
      <c r="W164" s="31"/>
      <c r="X164" s="60"/>
      <c r="Y164" s="98"/>
      <c r="Z164" s="99"/>
      <c r="AA164" s="99"/>
    </row>
    <row r="165" spans="1:27" ht="15.5" x14ac:dyDescent="0.35">
      <c r="A165" s="40" t="s">
        <v>111</v>
      </c>
      <c r="C165" s="77"/>
      <c r="D165" s="76"/>
      <c r="E165" s="77"/>
      <c r="F165" s="60"/>
      <c r="G165" s="77"/>
      <c r="H165" s="60"/>
      <c r="I165" s="77"/>
      <c r="J165" s="60"/>
      <c r="K165" s="77"/>
      <c r="L165" s="60"/>
      <c r="M165" s="77"/>
      <c r="N165" s="60"/>
      <c r="O165" s="62"/>
      <c r="P165" s="60"/>
      <c r="Q165" s="77"/>
      <c r="R165" s="60"/>
      <c r="S165" s="78"/>
      <c r="T165" s="60"/>
      <c r="U165" s="79"/>
      <c r="V165" s="60"/>
      <c r="W165" s="83"/>
      <c r="X165" s="60"/>
      <c r="Y165" s="100"/>
      <c r="Z165" s="99"/>
      <c r="AA165" s="99"/>
    </row>
    <row r="166" spans="1:27" x14ac:dyDescent="0.3">
      <c r="A166" s="32" t="s">
        <v>1</v>
      </c>
      <c r="C166" s="60">
        <v>755032.74</v>
      </c>
      <c r="D166" s="76"/>
      <c r="E166" s="60">
        <v>750013.37999999989</v>
      </c>
      <c r="F166" s="60"/>
      <c r="G166" s="60">
        <v>728649.62999999989</v>
      </c>
      <c r="H166" s="60"/>
      <c r="I166" s="60">
        <v>784961.17999999993</v>
      </c>
      <c r="J166" s="60"/>
      <c r="K166" s="60">
        <v>869237.22</v>
      </c>
      <c r="L166" s="60"/>
      <c r="M166" s="60">
        <v>731242.56</v>
      </c>
      <c r="N166" s="60"/>
      <c r="O166" s="60">
        <v>798270.35000000009</v>
      </c>
      <c r="P166" s="60"/>
      <c r="Q166" s="60">
        <v>842989.28</v>
      </c>
      <c r="R166" s="60"/>
      <c r="S166" s="60">
        <v>955804.56</v>
      </c>
      <c r="T166" s="60"/>
      <c r="U166" s="60">
        <v>1078950.9899999998</v>
      </c>
      <c r="V166" s="60"/>
      <c r="W166" s="31">
        <v>988190.95</v>
      </c>
      <c r="X166" s="60"/>
      <c r="Y166" s="98">
        <v>921247.94000000006</v>
      </c>
      <c r="Z166" s="99"/>
      <c r="AA166" s="99">
        <v>10204590.779999997</v>
      </c>
    </row>
    <row r="167" spans="1:27" x14ac:dyDescent="0.3">
      <c r="A167" s="32" t="s">
        <v>2</v>
      </c>
      <c r="C167" s="60">
        <v>684954.45</v>
      </c>
      <c r="D167" s="76"/>
      <c r="E167" s="60">
        <v>678139.19</v>
      </c>
      <c r="F167" s="60"/>
      <c r="G167" s="60">
        <v>660519.67000000004</v>
      </c>
      <c r="H167" s="60"/>
      <c r="I167" s="60">
        <v>712100.92999999993</v>
      </c>
      <c r="J167" s="60"/>
      <c r="K167" s="60">
        <v>793362.02</v>
      </c>
      <c r="L167" s="60"/>
      <c r="M167" s="60">
        <v>654247.17999999993</v>
      </c>
      <c r="N167" s="60"/>
      <c r="O167" s="60">
        <v>727046.47000000009</v>
      </c>
      <c r="P167" s="60"/>
      <c r="Q167" s="60">
        <v>780387.00999999989</v>
      </c>
      <c r="R167" s="60"/>
      <c r="S167" s="60">
        <v>876795.94</v>
      </c>
      <c r="T167" s="60"/>
      <c r="U167" s="60">
        <v>986971.15999999992</v>
      </c>
      <c r="V167" s="60"/>
      <c r="W167" s="31">
        <v>913318.40999999992</v>
      </c>
      <c r="X167" s="60"/>
      <c r="Y167" s="98">
        <v>838679.49000000011</v>
      </c>
      <c r="Z167" s="99"/>
      <c r="AA167" s="99">
        <v>9306521.9199999999</v>
      </c>
    </row>
    <row r="168" spans="1:27" ht="15" x14ac:dyDescent="0.3">
      <c r="A168" s="32" t="s">
        <v>88</v>
      </c>
      <c r="C168" s="60">
        <v>0</v>
      </c>
      <c r="D168" s="76"/>
      <c r="E168" s="60">
        <v>0</v>
      </c>
      <c r="F168" s="60"/>
      <c r="G168" s="60">
        <v>0</v>
      </c>
      <c r="H168" s="60"/>
      <c r="I168" s="60">
        <v>0</v>
      </c>
      <c r="J168" s="60"/>
      <c r="K168" s="60">
        <v>0</v>
      </c>
      <c r="L168" s="60"/>
      <c r="M168" s="60">
        <v>0</v>
      </c>
      <c r="N168" s="60"/>
      <c r="O168" s="60">
        <v>0</v>
      </c>
      <c r="P168" s="60"/>
      <c r="Q168" s="60">
        <v>0</v>
      </c>
      <c r="R168" s="60"/>
      <c r="S168" s="60">
        <v>0</v>
      </c>
      <c r="T168" s="60"/>
      <c r="U168" s="60">
        <v>0</v>
      </c>
      <c r="V168" s="60"/>
      <c r="W168" s="31">
        <v>0</v>
      </c>
      <c r="X168" s="60"/>
      <c r="Y168" s="98">
        <v>0</v>
      </c>
      <c r="Z168" s="99"/>
      <c r="AA168" s="99">
        <v>0</v>
      </c>
    </row>
    <row r="169" spans="1:27" x14ac:dyDescent="0.3">
      <c r="A169" s="32" t="s">
        <v>31</v>
      </c>
      <c r="C169" s="60">
        <v>70078.290000000008</v>
      </c>
      <c r="D169" s="76"/>
      <c r="E169" s="60">
        <v>71874.19</v>
      </c>
      <c r="F169" s="60"/>
      <c r="G169" s="60">
        <v>68129.960000000006</v>
      </c>
      <c r="H169" s="60"/>
      <c r="I169" s="60">
        <v>72860.249999999985</v>
      </c>
      <c r="J169" s="60"/>
      <c r="K169" s="60">
        <v>75875.199999999997</v>
      </c>
      <c r="L169" s="60"/>
      <c r="M169" s="60">
        <v>76995.38</v>
      </c>
      <c r="N169" s="60"/>
      <c r="O169" s="60">
        <v>71223.88</v>
      </c>
      <c r="P169" s="60"/>
      <c r="Q169" s="60">
        <v>62602.270000000004</v>
      </c>
      <c r="R169" s="60"/>
      <c r="S169" s="60">
        <v>79008.62</v>
      </c>
      <c r="T169" s="60"/>
      <c r="U169" s="60">
        <v>91979.829999999987</v>
      </c>
      <c r="V169" s="60"/>
      <c r="W169" s="31">
        <v>74872.540000000008</v>
      </c>
      <c r="X169" s="60"/>
      <c r="Y169" s="98">
        <v>82568.450000000012</v>
      </c>
      <c r="Z169" s="99"/>
      <c r="AA169" s="99">
        <v>898068.8600000001</v>
      </c>
    </row>
    <row r="170" spans="1:27" x14ac:dyDescent="0.3">
      <c r="A170" s="32" t="s">
        <v>87</v>
      </c>
      <c r="C170" s="60">
        <v>29432.881799999999</v>
      </c>
      <c r="D170" s="76"/>
      <c r="E170" s="60">
        <v>30187.159799999994</v>
      </c>
      <c r="F170" s="60"/>
      <c r="G170" s="60">
        <v>28614.583200000001</v>
      </c>
      <c r="H170" s="60"/>
      <c r="I170" s="60">
        <v>30601.305</v>
      </c>
      <c r="J170" s="60"/>
      <c r="K170" s="60">
        <v>31867.583999999999</v>
      </c>
      <c r="L170" s="60"/>
      <c r="M170" s="60">
        <v>32338.059600000001</v>
      </c>
      <c r="N170" s="60"/>
      <c r="O170" s="60">
        <v>29914.029600000002</v>
      </c>
      <c r="P170" s="60"/>
      <c r="Q170" s="60">
        <v>26292.953400000002</v>
      </c>
      <c r="R170" s="60"/>
      <c r="S170" s="60">
        <v>33183.6204</v>
      </c>
      <c r="T170" s="60"/>
      <c r="U170" s="60">
        <v>38631.528599999991</v>
      </c>
      <c r="V170" s="60"/>
      <c r="W170" s="31">
        <v>31446.466800000002</v>
      </c>
      <c r="X170" s="60"/>
      <c r="Y170" s="98">
        <v>34678.748999999996</v>
      </c>
      <c r="Z170" s="99"/>
      <c r="AA170" s="99">
        <v>377188.92119999998</v>
      </c>
    </row>
    <row r="171" spans="1:27" ht="15" x14ac:dyDescent="0.3">
      <c r="A171" s="32" t="s">
        <v>89</v>
      </c>
      <c r="C171" s="60">
        <v>7007.8290000000006</v>
      </c>
      <c r="D171" s="76"/>
      <c r="E171" s="60">
        <v>7187.4190000000008</v>
      </c>
      <c r="F171" s="60"/>
      <c r="G171" s="60">
        <v>6812.9959999999992</v>
      </c>
      <c r="H171" s="60"/>
      <c r="I171" s="60">
        <v>7286.0250000000015</v>
      </c>
      <c r="J171" s="60"/>
      <c r="K171" s="60">
        <v>7587.5200000000013</v>
      </c>
      <c r="L171" s="60"/>
      <c r="M171" s="60">
        <v>7699.5380000000005</v>
      </c>
      <c r="N171" s="60"/>
      <c r="O171" s="60">
        <v>7122.3879999999999</v>
      </c>
      <c r="P171" s="60"/>
      <c r="Q171" s="60">
        <v>6260.2269999999999</v>
      </c>
      <c r="R171" s="60"/>
      <c r="S171" s="60">
        <v>7900.8620000000001</v>
      </c>
      <c r="T171" s="60"/>
      <c r="U171" s="60">
        <v>9197.9830000000002</v>
      </c>
      <c r="V171" s="60"/>
      <c r="W171" s="31">
        <v>7487.2539999999999</v>
      </c>
      <c r="X171" s="60"/>
      <c r="Y171" s="98">
        <v>8256.8449999999993</v>
      </c>
      <c r="Z171" s="99"/>
      <c r="AA171" s="99">
        <v>89806.886000000013</v>
      </c>
    </row>
    <row r="172" spans="1:27" x14ac:dyDescent="0.3">
      <c r="C172" s="60"/>
      <c r="D172" s="76"/>
      <c r="E172" s="60"/>
      <c r="F172" s="60"/>
      <c r="G172" s="60"/>
      <c r="H172" s="60"/>
      <c r="I172" s="60"/>
      <c r="J172" s="60"/>
      <c r="K172" s="60"/>
      <c r="L172" s="60"/>
      <c r="N172" s="60"/>
      <c r="O172" s="60"/>
      <c r="P172" s="60"/>
      <c r="Q172" s="60"/>
      <c r="R172" s="60"/>
      <c r="S172" s="60"/>
      <c r="T172" s="60"/>
      <c r="U172" s="60"/>
      <c r="V172" s="60"/>
      <c r="W172" s="31"/>
      <c r="X172" s="60"/>
      <c r="Y172" s="98"/>
      <c r="Z172" s="99"/>
      <c r="AA172" s="99"/>
    </row>
    <row r="173" spans="1:27" ht="15.5" x14ac:dyDescent="0.35">
      <c r="A173" s="40" t="s">
        <v>112</v>
      </c>
      <c r="C173" s="77"/>
      <c r="D173" s="76"/>
      <c r="E173" s="77"/>
      <c r="F173" s="60"/>
      <c r="G173" s="77"/>
      <c r="H173" s="60"/>
      <c r="I173" s="77"/>
      <c r="J173" s="60"/>
      <c r="K173" s="77"/>
      <c r="L173" s="60"/>
      <c r="M173" s="77"/>
      <c r="N173" s="60"/>
      <c r="O173" s="62"/>
      <c r="P173" s="60"/>
      <c r="Q173" s="77"/>
      <c r="R173" s="60"/>
      <c r="S173" s="78"/>
      <c r="T173" s="60"/>
      <c r="U173" s="79"/>
      <c r="V173" s="60"/>
      <c r="W173" s="83"/>
      <c r="X173" s="60"/>
      <c r="Y173" s="100"/>
      <c r="Z173" s="99"/>
      <c r="AA173" s="99"/>
    </row>
    <row r="174" spans="1:27" x14ac:dyDescent="0.3">
      <c r="A174" s="32" t="s">
        <v>1</v>
      </c>
      <c r="C174" s="60">
        <v>1361656.59</v>
      </c>
      <c r="D174" s="76"/>
      <c r="E174" s="60">
        <v>1339016.6599999999</v>
      </c>
      <c r="F174" s="60"/>
      <c r="G174" s="60">
        <v>1445391.37</v>
      </c>
      <c r="H174" s="60"/>
      <c r="I174" s="60">
        <v>1391518.44</v>
      </c>
      <c r="J174" s="60"/>
      <c r="K174" s="60">
        <v>1375868.3299999998</v>
      </c>
      <c r="L174" s="60"/>
      <c r="M174" s="60">
        <v>1355514.3699999999</v>
      </c>
      <c r="N174" s="60"/>
      <c r="O174" s="60">
        <v>1322169.44</v>
      </c>
      <c r="P174" s="60"/>
      <c r="Q174" s="60">
        <v>1528271.73</v>
      </c>
      <c r="R174" s="60"/>
      <c r="S174" s="60">
        <v>1573402.29</v>
      </c>
      <c r="T174" s="60"/>
      <c r="U174" s="60">
        <v>1397109.79</v>
      </c>
      <c r="V174" s="60"/>
      <c r="W174" s="31">
        <v>1426204.81</v>
      </c>
      <c r="X174" s="60"/>
      <c r="Y174" s="98">
        <v>1366973.4399999999</v>
      </c>
      <c r="Z174" s="99"/>
      <c r="AA174" s="99">
        <v>16883097.260000002</v>
      </c>
    </row>
    <row r="175" spans="1:27" x14ac:dyDescent="0.3">
      <c r="A175" s="32" t="s">
        <v>2</v>
      </c>
      <c r="C175" s="60">
        <v>1245652.2000000002</v>
      </c>
      <c r="D175" s="76"/>
      <c r="E175" s="60">
        <v>1221138.2</v>
      </c>
      <c r="F175" s="60"/>
      <c r="G175" s="60">
        <v>1305223.29</v>
      </c>
      <c r="H175" s="60"/>
      <c r="I175" s="60">
        <v>1283949.3700000001</v>
      </c>
      <c r="J175" s="60"/>
      <c r="K175" s="60">
        <v>1264340.51</v>
      </c>
      <c r="L175" s="60"/>
      <c r="M175" s="60">
        <v>1242392.1999999997</v>
      </c>
      <c r="N175" s="60"/>
      <c r="O175" s="60">
        <v>1209291.0499999998</v>
      </c>
      <c r="P175" s="60"/>
      <c r="Q175" s="60">
        <v>1419633.41</v>
      </c>
      <c r="R175" s="60"/>
      <c r="S175" s="60">
        <v>1436671.3499999999</v>
      </c>
      <c r="T175" s="60"/>
      <c r="U175" s="60">
        <v>1288985.4300000002</v>
      </c>
      <c r="V175" s="60"/>
      <c r="W175" s="31">
        <v>1309720.76</v>
      </c>
      <c r="X175" s="60"/>
      <c r="Y175" s="98">
        <v>1254693.1400000001</v>
      </c>
      <c r="Z175" s="99"/>
      <c r="AA175" s="99">
        <v>15481690.91</v>
      </c>
    </row>
    <row r="176" spans="1:27" ht="15" x14ac:dyDescent="0.3">
      <c r="A176" s="32" t="s">
        <v>88</v>
      </c>
      <c r="C176" s="60">
        <v>0</v>
      </c>
      <c r="D176" s="76"/>
      <c r="E176" s="60">
        <v>0</v>
      </c>
      <c r="F176" s="60"/>
      <c r="G176" s="60">
        <v>0</v>
      </c>
      <c r="H176" s="60"/>
      <c r="I176" s="60">
        <v>0</v>
      </c>
      <c r="J176" s="60"/>
      <c r="K176" s="60">
        <v>0</v>
      </c>
      <c r="L176" s="60"/>
      <c r="M176" s="60">
        <v>0</v>
      </c>
      <c r="N176" s="60"/>
      <c r="O176" s="60">
        <v>0</v>
      </c>
      <c r="P176" s="60"/>
      <c r="Q176" s="60">
        <v>0</v>
      </c>
      <c r="R176" s="60"/>
      <c r="S176" s="60">
        <v>0</v>
      </c>
      <c r="T176" s="60"/>
      <c r="U176" s="60">
        <v>0</v>
      </c>
      <c r="V176" s="60"/>
      <c r="W176" s="31">
        <v>-2095379.2299999997</v>
      </c>
      <c r="X176" s="60"/>
      <c r="Y176" s="98">
        <v>0</v>
      </c>
      <c r="Z176" s="99"/>
      <c r="AA176" s="99">
        <v>-2095379.2299999997</v>
      </c>
    </row>
    <row r="177" spans="1:27" x14ac:dyDescent="0.3">
      <c r="A177" s="32" t="s">
        <v>31</v>
      </c>
      <c r="C177" s="60">
        <v>116004.38999999998</v>
      </c>
      <c r="D177" s="76"/>
      <c r="E177" s="60">
        <v>117878.46000000002</v>
      </c>
      <c r="F177" s="60"/>
      <c r="G177" s="60">
        <v>140168.08000000002</v>
      </c>
      <c r="H177" s="60"/>
      <c r="I177" s="60">
        <v>107569.06999999999</v>
      </c>
      <c r="J177" s="60"/>
      <c r="K177" s="60">
        <v>111527.81999999999</v>
      </c>
      <c r="L177" s="60"/>
      <c r="M177" s="60">
        <v>113122.17000000001</v>
      </c>
      <c r="N177" s="60"/>
      <c r="O177" s="60">
        <v>112878.39</v>
      </c>
      <c r="P177" s="60"/>
      <c r="Q177" s="60">
        <v>108638.31999999998</v>
      </c>
      <c r="R177" s="60"/>
      <c r="S177" s="60">
        <v>136730.94</v>
      </c>
      <c r="T177" s="60"/>
      <c r="U177" s="60">
        <v>108124.36</v>
      </c>
      <c r="V177" s="60"/>
      <c r="W177" s="31">
        <v>116484.05000000002</v>
      </c>
      <c r="X177" s="60"/>
      <c r="Y177" s="98">
        <v>112280.3</v>
      </c>
      <c r="Z177" s="99"/>
      <c r="AA177" s="99">
        <v>1401406.3500000003</v>
      </c>
    </row>
    <row r="178" spans="1:27" x14ac:dyDescent="0.3">
      <c r="A178" s="32" t="s">
        <v>87</v>
      </c>
      <c r="C178" s="60">
        <v>48721.843800000002</v>
      </c>
      <c r="D178" s="76"/>
      <c r="E178" s="60">
        <v>49508.953199999989</v>
      </c>
      <c r="F178" s="60"/>
      <c r="G178" s="60">
        <v>58870.593599999993</v>
      </c>
      <c r="H178" s="60"/>
      <c r="I178" s="60">
        <v>45179.009399999995</v>
      </c>
      <c r="J178" s="60"/>
      <c r="K178" s="60">
        <v>46841.684400000006</v>
      </c>
      <c r="L178" s="60"/>
      <c r="M178" s="60">
        <v>47511.311399999999</v>
      </c>
      <c r="N178" s="60"/>
      <c r="O178" s="60">
        <v>47408.923799999997</v>
      </c>
      <c r="P178" s="60"/>
      <c r="Q178" s="60">
        <v>45628.094400000002</v>
      </c>
      <c r="R178" s="60"/>
      <c r="S178" s="60">
        <v>57426.9948</v>
      </c>
      <c r="T178" s="60"/>
      <c r="U178" s="60">
        <v>45412.231200000002</v>
      </c>
      <c r="V178" s="60"/>
      <c r="W178" s="31">
        <v>48923.300999999992</v>
      </c>
      <c r="X178" s="60"/>
      <c r="Y178" s="98">
        <v>47157.725999999995</v>
      </c>
      <c r="Z178" s="99"/>
      <c r="AA178" s="99">
        <v>588590.6669999999</v>
      </c>
    </row>
    <row r="179" spans="1:27" ht="15" x14ac:dyDescent="0.3">
      <c r="A179" s="32" t="s">
        <v>89</v>
      </c>
      <c r="C179" s="60">
        <v>11600.439000000002</v>
      </c>
      <c r="D179" s="76"/>
      <c r="E179" s="60">
        <v>11787.846000000001</v>
      </c>
      <c r="F179" s="60"/>
      <c r="G179" s="60">
        <v>14016.808000000001</v>
      </c>
      <c r="H179" s="60"/>
      <c r="I179" s="60">
        <v>10756.907000000003</v>
      </c>
      <c r="J179" s="60"/>
      <c r="K179" s="60">
        <v>11152.782000000001</v>
      </c>
      <c r="L179" s="60"/>
      <c r="M179" s="60">
        <v>11312.217000000001</v>
      </c>
      <c r="N179" s="60"/>
      <c r="O179" s="60">
        <v>11287.839</v>
      </c>
      <c r="P179" s="60"/>
      <c r="Q179" s="60">
        <v>10863.832</v>
      </c>
      <c r="R179" s="60"/>
      <c r="S179" s="60">
        <v>13673.093999999999</v>
      </c>
      <c r="T179" s="60"/>
      <c r="U179" s="60">
        <v>10812.436</v>
      </c>
      <c r="V179" s="60"/>
      <c r="W179" s="31">
        <v>11648.405000000001</v>
      </c>
      <c r="X179" s="60"/>
      <c r="Y179" s="98">
        <v>11228.03</v>
      </c>
      <c r="Z179" s="99"/>
      <c r="AA179" s="99">
        <v>140140.63500000001</v>
      </c>
    </row>
    <row r="180" spans="1:27" x14ac:dyDescent="0.3">
      <c r="C180" s="60"/>
      <c r="D180" s="76"/>
      <c r="E180" s="60"/>
      <c r="F180" s="60"/>
      <c r="G180" s="60"/>
      <c r="H180" s="60"/>
      <c r="I180" s="60"/>
      <c r="J180" s="60"/>
      <c r="K180" s="60"/>
      <c r="L180" s="60"/>
      <c r="N180" s="60"/>
      <c r="O180" s="60"/>
      <c r="P180" s="60"/>
      <c r="Q180" s="60"/>
      <c r="R180" s="60"/>
      <c r="S180" s="60"/>
      <c r="T180" s="60"/>
      <c r="U180" s="60"/>
      <c r="V180" s="60"/>
      <c r="W180" s="31"/>
      <c r="X180" s="60"/>
      <c r="Y180" s="98"/>
      <c r="Z180" s="99"/>
      <c r="AA180" s="99"/>
    </row>
    <row r="181" spans="1:27" ht="15.5" x14ac:dyDescent="0.35">
      <c r="A181" s="47" t="s">
        <v>153</v>
      </c>
      <c r="C181" s="77"/>
      <c r="D181" s="76"/>
      <c r="E181" s="77"/>
      <c r="F181" s="60"/>
      <c r="G181" s="77"/>
      <c r="H181" s="60"/>
      <c r="I181" s="77"/>
      <c r="J181" s="60"/>
      <c r="K181" s="77"/>
      <c r="L181" s="60"/>
      <c r="M181" s="77"/>
      <c r="N181" s="60"/>
      <c r="O181" s="62"/>
      <c r="P181" s="60"/>
      <c r="Q181" s="77"/>
      <c r="R181" s="60"/>
      <c r="S181" s="78"/>
      <c r="T181" s="60"/>
      <c r="U181" s="79"/>
      <c r="V181" s="60"/>
      <c r="W181" s="83"/>
      <c r="X181" s="60"/>
      <c r="Y181" s="100"/>
      <c r="Z181" s="99"/>
      <c r="AA181" s="99"/>
    </row>
    <row r="182" spans="1:27" x14ac:dyDescent="0.3">
      <c r="A182" s="32" t="s">
        <v>1</v>
      </c>
      <c r="C182" s="60">
        <v>127392.64000000001</v>
      </c>
      <c r="D182" s="76"/>
      <c r="E182" s="60">
        <v>109631.37</v>
      </c>
      <c r="F182" s="60"/>
      <c r="G182" s="60">
        <v>78341.100000000006</v>
      </c>
      <c r="H182" s="60"/>
      <c r="I182" s="60">
        <v>108440.76</v>
      </c>
      <c r="J182" s="60"/>
      <c r="K182" s="60">
        <v>96110.81</v>
      </c>
      <c r="L182" s="60"/>
      <c r="M182" s="60">
        <v>110375.18</v>
      </c>
      <c r="N182" s="60"/>
      <c r="O182" s="60">
        <v>67641.19</v>
      </c>
      <c r="P182" s="60"/>
      <c r="Q182" s="60">
        <v>40766</v>
      </c>
      <c r="R182" s="60"/>
      <c r="S182" s="60">
        <v>43464.799999999996</v>
      </c>
      <c r="T182" s="60"/>
      <c r="U182" s="60">
        <v>68084.39</v>
      </c>
      <c r="V182" s="60"/>
      <c r="W182" s="31">
        <v>63599.67</v>
      </c>
      <c r="X182" s="60"/>
      <c r="Y182" s="98">
        <v>64099.92</v>
      </c>
      <c r="Z182" s="99"/>
      <c r="AA182" s="99">
        <v>977947.83000000019</v>
      </c>
    </row>
    <row r="183" spans="1:27" x14ac:dyDescent="0.3">
      <c r="A183" s="32" t="s">
        <v>2</v>
      </c>
      <c r="C183" s="60">
        <v>119319.57999999999</v>
      </c>
      <c r="D183" s="76"/>
      <c r="E183" s="60">
        <v>98973.670000000013</v>
      </c>
      <c r="F183" s="60"/>
      <c r="G183" s="60">
        <v>68190.17</v>
      </c>
      <c r="H183" s="60"/>
      <c r="I183" s="60">
        <v>103628.23000000001</v>
      </c>
      <c r="J183" s="60"/>
      <c r="K183" s="60">
        <v>90458.73</v>
      </c>
      <c r="L183" s="60"/>
      <c r="M183" s="60">
        <v>102153.29000000001</v>
      </c>
      <c r="N183" s="60"/>
      <c r="O183" s="60">
        <v>61387.069999999985</v>
      </c>
      <c r="P183" s="60"/>
      <c r="Q183" s="60">
        <v>36445.78</v>
      </c>
      <c r="R183" s="60"/>
      <c r="S183" s="60">
        <v>35005.359999999993</v>
      </c>
      <c r="T183" s="60"/>
      <c r="U183" s="60">
        <v>63652.01999999999</v>
      </c>
      <c r="V183" s="60"/>
      <c r="W183" s="31">
        <v>58550.959999999992</v>
      </c>
      <c r="X183" s="60"/>
      <c r="Y183" s="98">
        <v>58807.46</v>
      </c>
      <c r="Z183" s="99"/>
      <c r="AA183" s="99">
        <v>896572.32</v>
      </c>
    </row>
    <row r="184" spans="1:27" ht="15" x14ac:dyDescent="0.3">
      <c r="A184" s="32" t="s">
        <v>88</v>
      </c>
      <c r="C184" s="60">
        <v>0</v>
      </c>
      <c r="D184" s="76"/>
      <c r="E184" s="60">
        <v>0</v>
      </c>
      <c r="F184" s="60"/>
      <c r="G184" s="60">
        <v>0</v>
      </c>
      <c r="H184" s="60"/>
      <c r="I184" s="60">
        <v>0</v>
      </c>
      <c r="J184" s="60"/>
      <c r="K184" s="60">
        <v>0</v>
      </c>
      <c r="L184" s="60"/>
      <c r="M184" s="60">
        <v>0</v>
      </c>
      <c r="N184" s="60"/>
      <c r="O184" s="60">
        <v>0</v>
      </c>
      <c r="P184" s="60"/>
      <c r="Q184" s="60">
        <v>0</v>
      </c>
      <c r="R184" s="60"/>
      <c r="S184" s="60">
        <v>0</v>
      </c>
      <c r="T184" s="60"/>
      <c r="U184" s="60">
        <v>0</v>
      </c>
      <c r="V184" s="60"/>
      <c r="W184" s="31">
        <v>0</v>
      </c>
      <c r="X184" s="60"/>
      <c r="Y184" s="98">
        <v>0</v>
      </c>
      <c r="Z184" s="99"/>
      <c r="AA184" s="99">
        <v>0</v>
      </c>
    </row>
    <row r="185" spans="1:27" x14ac:dyDescent="0.3">
      <c r="A185" s="32" t="s">
        <v>31</v>
      </c>
      <c r="C185" s="60">
        <v>8073.06</v>
      </c>
      <c r="D185" s="76"/>
      <c r="E185" s="60">
        <v>10657.7</v>
      </c>
      <c r="F185" s="60"/>
      <c r="G185" s="60">
        <v>10150.93</v>
      </c>
      <c r="H185" s="60"/>
      <c r="I185" s="60">
        <v>4812.53</v>
      </c>
      <c r="J185" s="60"/>
      <c r="K185" s="60">
        <v>5652.08</v>
      </c>
      <c r="L185" s="60"/>
      <c r="M185" s="60">
        <v>8221.89</v>
      </c>
      <c r="N185" s="60"/>
      <c r="O185" s="60">
        <v>6254.12</v>
      </c>
      <c r="P185" s="60"/>
      <c r="Q185" s="60">
        <v>4320.22</v>
      </c>
      <c r="R185" s="60"/>
      <c r="S185" s="60">
        <v>8459.44</v>
      </c>
      <c r="T185" s="60"/>
      <c r="U185" s="60">
        <v>4432.37</v>
      </c>
      <c r="V185" s="60"/>
      <c r="W185" s="31">
        <v>5048.71</v>
      </c>
      <c r="X185" s="60"/>
      <c r="Y185" s="98">
        <v>5292.4599999999991</v>
      </c>
      <c r="Z185" s="99"/>
      <c r="AA185" s="99">
        <v>81375.510000000009</v>
      </c>
    </row>
    <row r="186" spans="1:27" x14ac:dyDescent="0.3">
      <c r="A186" s="32" t="s">
        <v>87</v>
      </c>
      <c r="C186" s="60">
        <v>3390.6851999999999</v>
      </c>
      <c r="D186" s="76"/>
      <c r="E186" s="60">
        <v>4476.2339999999995</v>
      </c>
      <c r="F186" s="60"/>
      <c r="G186" s="60">
        <v>4263.3906000000006</v>
      </c>
      <c r="H186" s="60"/>
      <c r="I186" s="60">
        <v>2021.2626</v>
      </c>
      <c r="J186" s="60"/>
      <c r="K186" s="60">
        <v>2373.8735999999994</v>
      </c>
      <c r="L186" s="60"/>
      <c r="M186" s="60">
        <v>3453.1938</v>
      </c>
      <c r="N186" s="60"/>
      <c r="O186" s="60">
        <v>2626.7304000000004</v>
      </c>
      <c r="P186" s="60"/>
      <c r="Q186" s="60">
        <v>1814.4923999999999</v>
      </c>
      <c r="R186" s="60"/>
      <c r="S186" s="60">
        <v>3552.9647999999997</v>
      </c>
      <c r="T186" s="60"/>
      <c r="U186" s="60">
        <v>1861.5954000000002</v>
      </c>
      <c r="V186" s="60"/>
      <c r="W186" s="31">
        <v>2120.4582</v>
      </c>
      <c r="X186" s="60"/>
      <c r="Y186" s="98">
        <v>2222.8332</v>
      </c>
      <c r="Z186" s="99"/>
      <c r="AA186" s="99">
        <v>34177.714200000002</v>
      </c>
    </row>
    <row r="187" spans="1:27" ht="15" x14ac:dyDescent="0.3">
      <c r="A187" s="32" t="s">
        <v>89</v>
      </c>
      <c r="C187" s="60">
        <v>807.30600000000004</v>
      </c>
      <c r="D187" s="76"/>
      <c r="E187" s="60">
        <v>1065.77</v>
      </c>
      <c r="F187" s="60"/>
      <c r="G187" s="60">
        <v>1015.0930000000002</v>
      </c>
      <c r="H187" s="60"/>
      <c r="I187" s="60">
        <v>481.25300000000004</v>
      </c>
      <c r="J187" s="60"/>
      <c r="K187" s="60">
        <v>565.20800000000008</v>
      </c>
      <c r="L187" s="60"/>
      <c r="M187" s="60">
        <v>822.18900000000008</v>
      </c>
      <c r="N187" s="60"/>
      <c r="O187" s="60">
        <v>625.41200000000003</v>
      </c>
      <c r="P187" s="60"/>
      <c r="Q187" s="60">
        <v>432.02200000000005</v>
      </c>
      <c r="R187" s="60"/>
      <c r="S187" s="60">
        <v>845.94400000000007</v>
      </c>
      <c r="T187" s="60"/>
      <c r="U187" s="60">
        <v>443.23700000000002</v>
      </c>
      <c r="V187" s="60"/>
      <c r="W187" s="31">
        <v>504.87099999999998</v>
      </c>
      <c r="X187" s="60"/>
      <c r="Y187" s="98">
        <v>529.24599999999998</v>
      </c>
      <c r="Z187" s="99"/>
      <c r="AA187" s="99">
        <v>8137.5510000000013</v>
      </c>
    </row>
    <row r="188" spans="1:27" x14ac:dyDescent="0.3">
      <c r="C188" s="60"/>
      <c r="D188" s="76"/>
      <c r="E188" s="60"/>
      <c r="F188" s="60"/>
      <c r="G188" s="60"/>
      <c r="H188" s="60"/>
      <c r="I188" s="60"/>
      <c r="J188" s="60"/>
      <c r="K188" s="60"/>
      <c r="L188" s="60"/>
      <c r="N188" s="60"/>
      <c r="O188" s="60"/>
      <c r="P188" s="60"/>
      <c r="Q188" s="60"/>
      <c r="R188" s="60"/>
      <c r="S188" s="60"/>
      <c r="T188" s="60"/>
      <c r="U188" s="60"/>
      <c r="V188" s="60"/>
      <c r="W188" s="31"/>
      <c r="X188" s="60"/>
      <c r="Y188" s="98"/>
      <c r="Z188" s="99"/>
      <c r="AA188" s="99"/>
    </row>
    <row r="189" spans="1:27" ht="15.5" x14ac:dyDescent="0.35">
      <c r="A189" s="47" t="s">
        <v>113</v>
      </c>
      <c r="C189" s="77"/>
      <c r="D189" s="76"/>
      <c r="E189" s="77"/>
      <c r="F189" s="60"/>
      <c r="G189" s="77"/>
      <c r="H189" s="60"/>
      <c r="I189" s="77"/>
      <c r="J189" s="60"/>
      <c r="K189" s="77"/>
      <c r="L189" s="60"/>
      <c r="M189" s="77"/>
      <c r="N189" s="60"/>
      <c r="O189" s="62"/>
      <c r="P189" s="60"/>
      <c r="Q189" s="77"/>
      <c r="R189" s="60"/>
      <c r="S189" s="78"/>
      <c r="T189" s="60"/>
      <c r="U189" s="79"/>
      <c r="V189" s="60"/>
      <c r="W189" s="83"/>
      <c r="X189" s="60"/>
      <c r="Y189" s="100"/>
      <c r="Z189" s="99"/>
      <c r="AA189" s="99"/>
    </row>
    <row r="190" spans="1:27" x14ac:dyDescent="0.3">
      <c r="A190" s="32" t="s">
        <v>1</v>
      </c>
      <c r="C190" s="60">
        <v>838661.96999999986</v>
      </c>
      <c r="D190" s="76"/>
      <c r="E190" s="60">
        <v>806113.39999999991</v>
      </c>
      <c r="F190" s="60"/>
      <c r="G190" s="60">
        <v>753133.89999999991</v>
      </c>
      <c r="H190" s="60"/>
      <c r="I190" s="60">
        <v>815520.26</v>
      </c>
      <c r="J190" s="60"/>
      <c r="K190" s="60">
        <v>1007388.6399999999</v>
      </c>
      <c r="L190" s="60"/>
      <c r="M190" s="60">
        <v>1033165.51</v>
      </c>
      <c r="N190" s="60"/>
      <c r="O190" s="60">
        <v>779051.88</v>
      </c>
      <c r="P190" s="60"/>
      <c r="Q190" s="60">
        <v>832418.41999999993</v>
      </c>
      <c r="R190" s="60"/>
      <c r="S190" s="60">
        <v>909897.48999999987</v>
      </c>
      <c r="T190" s="60"/>
      <c r="U190" s="60">
        <v>1366891.86</v>
      </c>
      <c r="V190" s="60"/>
      <c r="W190" s="31">
        <v>1372930.6900000002</v>
      </c>
      <c r="X190" s="60"/>
      <c r="Y190" s="98">
        <v>1117897.4000000001</v>
      </c>
      <c r="Z190" s="99"/>
      <c r="AA190" s="99">
        <v>11633071.419999998</v>
      </c>
    </row>
    <row r="191" spans="1:27" x14ac:dyDescent="0.3">
      <c r="A191" s="32" t="s">
        <v>2</v>
      </c>
      <c r="C191" s="60">
        <v>782697.66</v>
      </c>
      <c r="D191" s="76"/>
      <c r="E191" s="60">
        <v>737780.26</v>
      </c>
      <c r="F191" s="60"/>
      <c r="G191" s="60">
        <v>686523.94</v>
      </c>
      <c r="H191" s="60"/>
      <c r="I191" s="60">
        <v>751028.23</v>
      </c>
      <c r="J191" s="60"/>
      <c r="K191" s="60">
        <v>941225.93</v>
      </c>
      <c r="L191" s="60"/>
      <c r="M191" s="60">
        <v>971973.33999999985</v>
      </c>
      <c r="N191" s="60"/>
      <c r="O191" s="60">
        <v>724890.44</v>
      </c>
      <c r="P191" s="60"/>
      <c r="Q191" s="60">
        <v>780984.33000000007</v>
      </c>
      <c r="R191" s="60"/>
      <c r="S191" s="60">
        <v>831741.38000000012</v>
      </c>
      <c r="T191" s="60"/>
      <c r="U191" s="60">
        <v>1258027.9699999997</v>
      </c>
      <c r="V191" s="60"/>
      <c r="W191" s="31">
        <v>1284113.4600000002</v>
      </c>
      <c r="X191" s="60"/>
      <c r="Y191" s="98">
        <v>1024942</v>
      </c>
      <c r="Z191" s="99"/>
      <c r="AA191" s="99">
        <v>10775928.939999999</v>
      </c>
    </row>
    <row r="192" spans="1:27" ht="15" x14ac:dyDescent="0.3">
      <c r="A192" s="32" t="s">
        <v>88</v>
      </c>
      <c r="C192" s="60">
        <v>0</v>
      </c>
      <c r="D192" s="76"/>
      <c r="E192" s="60">
        <v>0</v>
      </c>
      <c r="F192" s="60"/>
      <c r="G192" s="60">
        <v>0</v>
      </c>
      <c r="H192" s="60"/>
      <c r="I192" s="60">
        <v>0</v>
      </c>
      <c r="J192" s="60"/>
      <c r="K192" s="60">
        <v>0</v>
      </c>
      <c r="L192" s="60"/>
      <c r="M192" s="60">
        <v>0</v>
      </c>
      <c r="N192" s="60"/>
      <c r="O192" s="60">
        <v>0</v>
      </c>
      <c r="P192" s="60"/>
      <c r="Q192" s="60">
        <v>0</v>
      </c>
      <c r="R192" s="60"/>
      <c r="S192" s="60">
        <v>0</v>
      </c>
      <c r="T192" s="60"/>
      <c r="U192" s="60">
        <v>0</v>
      </c>
      <c r="V192" s="60"/>
      <c r="W192" s="31">
        <v>0</v>
      </c>
      <c r="X192" s="60"/>
      <c r="Y192" s="98">
        <v>0</v>
      </c>
      <c r="Z192" s="99"/>
      <c r="AA192" s="99">
        <v>0</v>
      </c>
    </row>
    <row r="193" spans="1:27" x14ac:dyDescent="0.3">
      <c r="A193" s="32" t="s">
        <v>31</v>
      </c>
      <c r="C193" s="60">
        <v>55964.31</v>
      </c>
      <c r="D193" s="76"/>
      <c r="E193" s="60">
        <v>68333.140000000014</v>
      </c>
      <c r="F193" s="60"/>
      <c r="G193" s="60">
        <v>66609.960000000006</v>
      </c>
      <c r="H193" s="60"/>
      <c r="I193" s="60">
        <v>64492.030000000006</v>
      </c>
      <c r="J193" s="60"/>
      <c r="K193" s="60">
        <v>66162.709999999992</v>
      </c>
      <c r="L193" s="60"/>
      <c r="M193" s="60">
        <v>61192.17</v>
      </c>
      <c r="N193" s="60"/>
      <c r="O193" s="60">
        <v>54161.439999999995</v>
      </c>
      <c r="P193" s="60"/>
      <c r="Q193" s="60">
        <v>51434.090000000011</v>
      </c>
      <c r="R193" s="60"/>
      <c r="S193" s="60">
        <v>78156.109999999986</v>
      </c>
      <c r="T193" s="60"/>
      <c r="U193" s="60">
        <v>108863.89</v>
      </c>
      <c r="V193" s="60"/>
      <c r="W193" s="31">
        <v>88817.23</v>
      </c>
      <c r="X193" s="60"/>
      <c r="Y193" s="98">
        <v>92955.400000000009</v>
      </c>
      <c r="Z193" s="99"/>
      <c r="AA193" s="99">
        <v>857142.48</v>
      </c>
    </row>
    <row r="194" spans="1:27" x14ac:dyDescent="0.3">
      <c r="A194" s="32" t="s">
        <v>87</v>
      </c>
      <c r="C194" s="60">
        <v>23505.010199999997</v>
      </c>
      <c r="D194" s="76"/>
      <c r="E194" s="60">
        <v>28699.918799999996</v>
      </c>
      <c r="F194" s="60"/>
      <c r="G194" s="60">
        <v>27976.183199999999</v>
      </c>
      <c r="H194" s="60"/>
      <c r="I194" s="60">
        <v>27086.652600000001</v>
      </c>
      <c r="J194" s="60"/>
      <c r="K194" s="60">
        <v>27788.338199999998</v>
      </c>
      <c r="L194" s="60"/>
      <c r="M194" s="60">
        <v>25700.711400000004</v>
      </c>
      <c r="N194" s="60"/>
      <c r="O194" s="60">
        <v>22747.804799999998</v>
      </c>
      <c r="P194" s="60"/>
      <c r="Q194" s="60">
        <v>21602.317800000001</v>
      </c>
      <c r="R194" s="60"/>
      <c r="S194" s="60">
        <v>32825.566200000001</v>
      </c>
      <c r="T194" s="60"/>
      <c r="U194" s="60">
        <v>45722.833800000008</v>
      </c>
      <c r="V194" s="60"/>
      <c r="W194" s="31">
        <v>37303.236599999997</v>
      </c>
      <c r="X194" s="60"/>
      <c r="Y194" s="98">
        <v>39041.267999999996</v>
      </c>
      <c r="Z194" s="99"/>
      <c r="AA194" s="99">
        <v>359999.84159999999</v>
      </c>
    </row>
    <row r="195" spans="1:27" ht="15" x14ac:dyDescent="0.3">
      <c r="A195" s="32" t="s">
        <v>89</v>
      </c>
      <c r="C195" s="60">
        <v>5596.4310000000005</v>
      </c>
      <c r="D195" s="76"/>
      <c r="E195" s="60">
        <v>6833.3140000000003</v>
      </c>
      <c r="F195" s="60"/>
      <c r="G195" s="60">
        <v>6660.9960000000001</v>
      </c>
      <c r="H195" s="60"/>
      <c r="I195" s="60">
        <v>6449.2030000000004</v>
      </c>
      <c r="J195" s="60"/>
      <c r="K195" s="60">
        <v>6616.2709999999997</v>
      </c>
      <c r="L195" s="60"/>
      <c r="M195" s="60">
        <v>6119.2169999999996</v>
      </c>
      <c r="N195" s="60"/>
      <c r="O195" s="60">
        <v>5416.1440000000002</v>
      </c>
      <c r="P195" s="60"/>
      <c r="Q195" s="60">
        <v>5143.4090000000006</v>
      </c>
      <c r="R195" s="60"/>
      <c r="S195" s="60">
        <v>7815.6110000000008</v>
      </c>
      <c r="T195" s="60"/>
      <c r="U195" s="60">
        <v>10886.389000000001</v>
      </c>
      <c r="V195" s="60"/>
      <c r="W195" s="31">
        <v>8881.7230000000018</v>
      </c>
      <c r="X195" s="60"/>
      <c r="Y195" s="98">
        <v>9295.5399999999991</v>
      </c>
      <c r="Z195" s="99"/>
      <c r="AA195" s="99">
        <v>85714.247999999992</v>
      </c>
    </row>
    <row r="196" spans="1:27" x14ac:dyDescent="0.3">
      <c r="C196" s="60"/>
      <c r="D196" s="76"/>
      <c r="E196" s="60"/>
      <c r="F196" s="60"/>
      <c r="G196" s="60"/>
      <c r="H196" s="60"/>
      <c r="I196" s="60"/>
      <c r="J196" s="60"/>
      <c r="K196" s="60"/>
      <c r="L196" s="60"/>
      <c r="N196" s="60"/>
      <c r="O196" s="60"/>
      <c r="P196" s="60"/>
      <c r="Q196" s="60"/>
      <c r="R196" s="60"/>
      <c r="S196" s="60"/>
      <c r="T196" s="60"/>
      <c r="U196" s="60"/>
      <c r="V196" s="60"/>
      <c r="W196" s="31"/>
      <c r="X196" s="60"/>
      <c r="Y196" s="98"/>
      <c r="Z196" s="99"/>
      <c r="AA196" s="99"/>
    </row>
    <row r="197" spans="1:27" ht="15.5" x14ac:dyDescent="0.35">
      <c r="A197" s="33" t="s">
        <v>154</v>
      </c>
      <c r="C197" s="77"/>
      <c r="D197" s="76"/>
      <c r="E197" s="77"/>
      <c r="F197" s="60"/>
      <c r="G197" s="77"/>
      <c r="H197" s="60"/>
      <c r="I197" s="77"/>
      <c r="J197" s="60"/>
      <c r="K197" s="77"/>
      <c r="L197" s="60"/>
      <c r="M197" s="77"/>
      <c r="N197" s="60"/>
      <c r="O197" s="62"/>
      <c r="P197" s="60"/>
      <c r="Q197" s="77"/>
      <c r="R197" s="60"/>
      <c r="S197" s="78"/>
      <c r="T197" s="60"/>
      <c r="U197" s="79"/>
      <c r="V197" s="60"/>
      <c r="W197" s="83"/>
      <c r="X197" s="60"/>
      <c r="Y197" s="100"/>
      <c r="Z197" s="99"/>
      <c r="AA197" s="99"/>
    </row>
    <row r="198" spans="1:27" x14ac:dyDescent="0.3">
      <c r="A198" s="32" t="s">
        <v>1</v>
      </c>
      <c r="C198" s="60">
        <v>301224.94999999995</v>
      </c>
      <c r="D198" s="76"/>
      <c r="E198" s="60">
        <v>232339.49</v>
      </c>
      <c r="F198" s="60"/>
      <c r="G198" s="60">
        <v>306142.43999999994</v>
      </c>
      <c r="H198" s="60"/>
      <c r="I198" s="60">
        <v>292593.96999999997</v>
      </c>
      <c r="J198" s="60"/>
      <c r="K198" s="60">
        <v>272543.55000000005</v>
      </c>
      <c r="L198" s="60"/>
      <c r="M198" s="60">
        <v>305968.21000000002</v>
      </c>
      <c r="N198" s="60"/>
      <c r="O198" s="60">
        <v>334922.89</v>
      </c>
      <c r="P198" s="60"/>
      <c r="Q198" s="60">
        <v>233787.09000000003</v>
      </c>
      <c r="R198" s="60"/>
      <c r="S198" s="60">
        <v>220797.44999999998</v>
      </c>
      <c r="T198" s="60"/>
      <c r="U198" s="60">
        <v>274372.92</v>
      </c>
      <c r="V198" s="60"/>
      <c r="W198" s="31">
        <v>386358.09</v>
      </c>
      <c r="X198" s="60"/>
      <c r="Y198" s="98">
        <v>205897.92</v>
      </c>
      <c r="Z198" s="99"/>
      <c r="AA198" s="99">
        <v>3366948.9699999997</v>
      </c>
    </row>
    <row r="199" spans="1:27" x14ac:dyDescent="0.3">
      <c r="A199" s="32" t="s">
        <v>2</v>
      </c>
      <c r="C199" s="60">
        <v>274939.07</v>
      </c>
      <c r="D199" s="76"/>
      <c r="E199" s="60">
        <v>216014.96000000002</v>
      </c>
      <c r="F199" s="60"/>
      <c r="G199" s="60">
        <v>285423.82</v>
      </c>
      <c r="H199" s="60"/>
      <c r="I199" s="60">
        <v>266405.51</v>
      </c>
      <c r="J199" s="60"/>
      <c r="K199" s="60">
        <v>246382.75</v>
      </c>
      <c r="L199" s="60"/>
      <c r="M199" s="60">
        <v>273342.31999999995</v>
      </c>
      <c r="N199" s="60"/>
      <c r="O199" s="60">
        <v>327485.78000000009</v>
      </c>
      <c r="P199" s="60"/>
      <c r="Q199" s="60">
        <v>206002.18</v>
      </c>
      <c r="R199" s="60"/>
      <c r="S199" s="60">
        <v>203335.23</v>
      </c>
      <c r="T199" s="60"/>
      <c r="U199" s="60">
        <v>255687.39</v>
      </c>
      <c r="V199" s="60"/>
      <c r="W199" s="31">
        <v>350314.30000000005</v>
      </c>
      <c r="X199" s="60"/>
      <c r="Y199" s="98">
        <v>180092.75</v>
      </c>
      <c r="Z199" s="99"/>
      <c r="AA199" s="99">
        <v>3085426.0600000005</v>
      </c>
    </row>
    <row r="200" spans="1:27" ht="15" x14ac:dyDescent="0.3">
      <c r="A200" s="32" t="s">
        <v>88</v>
      </c>
      <c r="C200" s="60">
        <v>0</v>
      </c>
      <c r="D200" s="76"/>
      <c r="E200" s="60">
        <v>0</v>
      </c>
      <c r="F200" s="60"/>
      <c r="G200" s="60">
        <v>0</v>
      </c>
      <c r="H200" s="60"/>
      <c r="I200" s="60">
        <v>0</v>
      </c>
      <c r="J200" s="60"/>
      <c r="K200" s="60">
        <v>0</v>
      </c>
      <c r="L200" s="60"/>
      <c r="M200" s="60">
        <v>0</v>
      </c>
      <c r="N200" s="60"/>
      <c r="O200" s="60">
        <v>0</v>
      </c>
      <c r="P200" s="60"/>
      <c r="Q200" s="60">
        <v>0</v>
      </c>
      <c r="R200" s="60"/>
      <c r="S200" s="60">
        <v>0</v>
      </c>
      <c r="T200" s="60"/>
      <c r="U200" s="60">
        <v>0</v>
      </c>
      <c r="V200" s="60"/>
      <c r="W200" s="31">
        <v>0</v>
      </c>
      <c r="X200" s="60"/>
      <c r="Y200" s="98">
        <v>0</v>
      </c>
      <c r="Z200" s="99"/>
      <c r="AA200" s="99">
        <v>0</v>
      </c>
    </row>
    <row r="201" spans="1:27" x14ac:dyDescent="0.3">
      <c r="A201" s="32" t="s">
        <v>31</v>
      </c>
      <c r="C201" s="60">
        <v>26285.879999999997</v>
      </c>
      <c r="D201" s="76"/>
      <c r="E201" s="60">
        <v>16324.53</v>
      </c>
      <c r="F201" s="60"/>
      <c r="G201" s="60">
        <v>20718.62</v>
      </c>
      <c r="H201" s="60"/>
      <c r="I201" s="60">
        <v>26188.46</v>
      </c>
      <c r="J201" s="60"/>
      <c r="K201" s="60">
        <v>26160.799999999999</v>
      </c>
      <c r="L201" s="60"/>
      <c r="M201" s="60">
        <v>32625.89</v>
      </c>
      <c r="N201" s="60"/>
      <c r="O201" s="60">
        <v>7437.1099999999988</v>
      </c>
      <c r="P201" s="60"/>
      <c r="Q201" s="60">
        <v>27784.909999999996</v>
      </c>
      <c r="R201" s="60"/>
      <c r="S201" s="60">
        <v>17462.22</v>
      </c>
      <c r="T201" s="60"/>
      <c r="U201" s="60">
        <v>18685.53</v>
      </c>
      <c r="V201" s="60"/>
      <c r="W201" s="31">
        <v>36043.79</v>
      </c>
      <c r="X201" s="60"/>
      <c r="Y201" s="98">
        <v>25805.17</v>
      </c>
      <c r="Z201" s="99"/>
      <c r="AA201" s="99">
        <v>281522.90999999997</v>
      </c>
    </row>
    <row r="202" spans="1:27" x14ac:dyDescent="0.3">
      <c r="A202" s="32" t="s">
        <v>87</v>
      </c>
      <c r="C202" s="60">
        <v>11040.069599999999</v>
      </c>
      <c r="D202" s="76"/>
      <c r="E202" s="60">
        <v>6856.3025999999991</v>
      </c>
      <c r="F202" s="60"/>
      <c r="G202" s="60">
        <v>8701.8203999999987</v>
      </c>
      <c r="H202" s="60"/>
      <c r="I202" s="60">
        <v>10999.153199999999</v>
      </c>
      <c r="J202" s="60"/>
      <c r="K202" s="60">
        <v>10987.536</v>
      </c>
      <c r="L202" s="60"/>
      <c r="M202" s="60">
        <v>13702.873799999998</v>
      </c>
      <c r="N202" s="60"/>
      <c r="O202" s="60">
        <v>3123.5861999999997</v>
      </c>
      <c r="P202" s="60"/>
      <c r="Q202" s="60">
        <v>11669.662199999999</v>
      </c>
      <c r="R202" s="60"/>
      <c r="S202" s="60">
        <v>7334.1323999999995</v>
      </c>
      <c r="T202" s="60"/>
      <c r="U202" s="60">
        <v>7847.9226000000008</v>
      </c>
      <c r="V202" s="60"/>
      <c r="W202" s="31">
        <v>15138.391799999998</v>
      </c>
      <c r="X202" s="60"/>
      <c r="Y202" s="98">
        <v>10838.171399999999</v>
      </c>
      <c r="Z202" s="99"/>
      <c r="AA202" s="99">
        <v>118239.62219999998</v>
      </c>
    </row>
    <row r="203" spans="1:27" ht="15" x14ac:dyDescent="0.3">
      <c r="A203" s="32" t="s">
        <v>89</v>
      </c>
      <c r="C203" s="60">
        <v>2628.5880000000006</v>
      </c>
      <c r="D203" s="76"/>
      <c r="E203" s="60">
        <v>1632.4530000000002</v>
      </c>
      <c r="F203" s="60"/>
      <c r="G203" s="60">
        <v>2071.8620000000001</v>
      </c>
      <c r="H203" s="60"/>
      <c r="I203" s="60">
        <v>2618.8460000000005</v>
      </c>
      <c r="J203" s="60"/>
      <c r="K203" s="60">
        <v>2616.0800000000004</v>
      </c>
      <c r="L203" s="60"/>
      <c r="M203" s="60">
        <v>3262.5890000000004</v>
      </c>
      <c r="N203" s="60"/>
      <c r="O203" s="60">
        <v>743.71100000000001</v>
      </c>
      <c r="P203" s="60"/>
      <c r="Q203" s="60">
        <v>2778.491</v>
      </c>
      <c r="R203" s="60"/>
      <c r="S203" s="60">
        <v>1746.222</v>
      </c>
      <c r="T203" s="60"/>
      <c r="U203" s="60">
        <v>1868.5530000000003</v>
      </c>
      <c r="V203" s="60"/>
      <c r="W203" s="31">
        <v>3604.3789999999999</v>
      </c>
      <c r="X203" s="60"/>
      <c r="Y203" s="98">
        <v>2580.5170000000007</v>
      </c>
      <c r="Z203" s="99"/>
      <c r="AA203" s="99">
        <v>28152.291000000005</v>
      </c>
    </row>
    <row r="204" spans="1:27" x14ac:dyDescent="0.3">
      <c r="C204" s="60"/>
      <c r="D204" s="76"/>
      <c r="E204" s="60"/>
      <c r="F204" s="60"/>
      <c r="G204" s="60"/>
      <c r="H204" s="60"/>
      <c r="I204" s="60"/>
      <c r="J204" s="60"/>
      <c r="K204" s="60"/>
      <c r="L204" s="60"/>
      <c r="N204" s="60"/>
      <c r="O204" s="60"/>
      <c r="P204" s="60"/>
      <c r="Q204" s="60"/>
      <c r="R204" s="60"/>
      <c r="S204" s="60"/>
      <c r="T204" s="60"/>
      <c r="U204" s="60"/>
      <c r="V204" s="60"/>
      <c r="W204" s="31"/>
      <c r="X204" s="60"/>
      <c r="Y204" s="98"/>
      <c r="Z204" s="99"/>
      <c r="AA204" s="99"/>
    </row>
    <row r="205" spans="1:27" ht="15.5" x14ac:dyDescent="0.35">
      <c r="A205" s="47" t="s">
        <v>114</v>
      </c>
      <c r="C205" s="77"/>
      <c r="D205" s="76"/>
      <c r="E205" s="77"/>
      <c r="F205" s="60"/>
      <c r="G205" s="77"/>
      <c r="H205" s="60"/>
      <c r="I205" s="77"/>
      <c r="J205" s="60"/>
      <c r="K205" s="77"/>
      <c r="L205" s="60"/>
      <c r="M205" s="77"/>
      <c r="N205" s="60"/>
      <c r="O205" s="62"/>
      <c r="P205" s="60"/>
      <c r="Q205" s="77"/>
      <c r="R205" s="60"/>
      <c r="S205" s="78"/>
      <c r="T205" s="60"/>
      <c r="U205" s="79"/>
      <c r="V205" s="60"/>
      <c r="W205" s="83"/>
      <c r="X205" s="60"/>
      <c r="Y205" s="100"/>
      <c r="Z205" s="99"/>
      <c r="AA205" s="99"/>
    </row>
    <row r="206" spans="1:27" x14ac:dyDescent="0.3">
      <c r="A206" s="32" t="s">
        <v>1</v>
      </c>
      <c r="C206" s="60">
        <v>785905.60000000009</v>
      </c>
      <c r="D206" s="76"/>
      <c r="E206" s="60">
        <v>772715.82</v>
      </c>
      <c r="F206" s="60"/>
      <c r="G206" s="60">
        <v>858120.75999999989</v>
      </c>
      <c r="H206" s="60"/>
      <c r="I206" s="60">
        <v>1077202.73</v>
      </c>
      <c r="J206" s="60"/>
      <c r="K206" s="60">
        <v>1222787.0200000003</v>
      </c>
      <c r="L206" s="60"/>
      <c r="M206" s="60">
        <v>1202060.5499999998</v>
      </c>
      <c r="N206" s="60"/>
      <c r="O206" s="60">
        <v>979092.56</v>
      </c>
      <c r="P206" s="60"/>
      <c r="Q206" s="60">
        <v>994894.33000000007</v>
      </c>
      <c r="R206" s="60"/>
      <c r="S206" s="60">
        <v>1244651.8500000001</v>
      </c>
      <c r="T206" s="60"/>
      <c r="U206" s="60">
        <v>1326631.0199999998</v>
      </c>
      <c r="V206" s="60"/>
      <c r="W206" s="31">
        <v>1270832.18</v>
      </c>
      <c r="X206" s="60"/>
      <c r="Y206" s="98">
        <v>1162578.1299999999</v>
      </c>
      <c r="Z206" s="99"/>
      <c r="AA206" s="99">
        <v>12897472.549999997</v>
      </c>
    </row>
    <row r="207" spans="1:27" x14ac:dyDescent="0.3">
      <c r="A207" s="32" t="s">
        <v>2</v>
      </c>
      <c r="C207" s="60">
        <v>712704.21</v>
      </c>
      <c r="D207" s="76"/>
      <c r="E207" s="60">
        <v>698217.15999999992</v>
      </c>
      <c r="F207" s="60"/>
      <c r="G207" s="60">
        <v>788766.11</v>
      </c>
      <c r="H207" s="60"/>
      <c r="I207" s="60">
        <v>994278.93</v>
      </c>
      <c r="J207" s="60"/>
      <c r="K207" s="60">
        <v>1123588.2</v>
      </c>
      <c r="L207" s="60"/>
      <c r="M207" s="60">
        <v>1121284.55</v>
      </c>
      <c r="N207" s="60"/>
      <c r="O207" s="60">
        <v>905997.32</v>
      </c>
      <c r="P207" s="60"/>
      <c r="Q207" s="60">
        <v>912354.28</v>
      </c>
      <c r="R207" s="60"/>
      <c r="S207" s="60">
        <v>1179584.73</v>
      </c>
      <c r="T207" s="60"/>
      <c r="U207" s="60">
        <v>1238722.6600000001</v>
      </c>
      <c r="V207" s="60"/>
      <c r="W207" s="31">
        <v>1171979.1300000001</v>
      </c>
      <c r="X207" s="60"/>
      <c r="Y207" s="98">
        <v>1091612.3500000001</v>
      </c>
      <c r="Z207" s="99"/>
      <c r="AA207" s="99">
        <v>11939089.630000001</v>
      </c>
    </row>
    <row r="208" spans="1:27" ht="15" x14ac:dyDescent="0.3">
      <c r="A208" s="32" t="s">
        <v>88</v>
      </c>
      <c r="C208" s="60">
        <v>0</v>
      </c>
      <c r="D208" s="76"/>
      <c r="E208" s="60">
        <v>0</v>
      </c>
      <c r="F208" s="60"/>
      <c r="G208" s="60">
        <v>0</v>
      </c>
      <c r="H208" s="60"/>
      <c r="I208" s="60">
        <v>0</v>
      </c>
      <c r="J208" s="60"/>
      <c r="K208" s="60">
        <v>0</v>
      </c>
      <c r="L208" s="60"/>
      <c r="M208" s="60">
        <v>0</v>
      </c>
      <c r="N208" s="60"/>
      <c r="O208" s="60">
        <v>0</v>
      </c>
      <c r="P208" s="60"/>
      <c r="Q208" s="60">
        <v>0</v>
      </c>
      <c r="R208" s="60"/>
      <c r="S208" s="60">
        <v>0</v>
      </c>
      <c r="T208" s="60"/>
      <c r="U208" s="60">
        <v>0</v>
      </c>
      <c r="V208" s="60"/>
      <c r="W208" s="31">
        <v>0</v>
      </c>
      <c r="X208" s="60"/>
      <c r="Y208" s="98">
        <v>0</v>
      </c>
      <c r="Z208" s="99"/>
      <c r="AA208" s="99">
        <v>0</v>
      </c>
    </row>
    <row r="209" spans="1:27" x14ac:dyDescent="0.3">
      <c r="A209" s="32" t="s">
        <v>31</v>
      </c>
      <c r="C209" s="60">
        <v>73201.389999999985</v>
      </c>
      <c r="D209" s="76"/>
      <c r="E209" s="60">
        <v>74498.66</v>
      </c>
      <c r="F209" s="60"/>
      <c r="G209" s="60">
        <v>69354.650000000009</v>
      </c>
      <c r="H209" s="60"/>
      <c r="I209" s="60">
        <v>82923.8</v>
      </c>
      <c r="J209" s="60"/>
      <c r="K209" s="60">
        <v>99198.82</v>
      </c>
      <c r="L209" s="60"/>
      <c r="M209" s="60">
        <v>80775.999999999985</v>
      </c>
      <c r="N209" s="60"/>
      <c r="O209" s="60">
        <v>73095.240000000005</v>
      </c>
      <c r="P209" s="60"/>
      <c r="Q209" s="60">
        <v>82540.05</v>
      </c>
      <c r="R209" s="60"/>
      <c r="S209" s="60">
        <v>65067.119999999995</v>
      </c>
      <c r="T209" s="60"/>
      <c r="U209" s="60">
        <v>87908.359999999986</v>
      </c>
      <c r="V209" s="60"/>
      <c r="W209" s="31">
        <v>98853.05</v>
      </c>
      <c r="X209" s="60"/>
      <c r="Y209" s="98">
        <v>70965.78</v>
      </c>
      <c r="Z209" s="99"/>
      <c r="AA209" s="99">
        <v>958382.92000000016</v>
      </c>
    </row>
    <row r="210" spans="1:27" x14ac:dyDescent="0.3">
      <c r="A210" s="32" t="s">
        <v>87</v>
      </c>
      <c r="C210" s="60">
        <v>30744.5838</v>
      </c>
      <c r="D210" s="76"/>
      <c r="E210" s="60">
        <v>31289.437200000004</v>
      </c>
      <c r="F210" s="60"/>
      <c r="G210" s="60">
        <v>29128.952999999998</v>
      </c>
      <c r="H210" s="60"/>
      <c r="I210" s="60">
        <v>34827.995999999999</v>
      </c>
      <c r="J210" s="60"/>
      <c r="K210" s="60">
        <v>41663.504399999991</v>
      </c>
      <c r="L210" s="60"/>
      <c r="M210" s="60">
        <v>33925.919999999998</v>
      </c>
      <c r="N210" s="60"/>
      <c r="O210" s="60">
        <v>30700.000799999998</v>
      </c>
      <c r="P210" s="60"/>
      <c r="Q210" s="60">
        <v>34666.820999999996</v>
      </c>
      <c r="R210" s="60"/>
      <c r="S210" s="60">
        <v>27328.190399999999</v>
      </c>
      <c r="T210" s="60"/>
      <c r="U210" s="60">
        <v>36921.511199999994</v>
      </c>
      <c r="V210" s="60"/>
      <c r="W210" s="31">
        <v>41518.280999999988</v>
      </c>
      <c r="X210" s="60"/>
      <c r="Y210" s="98">
        <v>29805.627600000003</v>
      </c>
      <c r="Z210" s="99"/>
      <c r="AA210" s="99">
        <v>402520.82640000002</v>
      </c>
    </row>
    <row r="211" spans="1:27" ht="15" x14ac:dyDescent="0.3">
      <c r="A211" s="32" t="s">
        <v>89</v>
      </c>
      <c r="C211" s="60">
        <v>7320.1389999999992</v>
      </c>
      <c r="D211" s="76"/>
      <c r="E211" s="60">
        <v>7449.8660000000009</v>
      </c>
      <c r="F211" s="60"/>
      <c r="G211" s="60">
        <v>6935.4650000000001</v>
      </c>
      <c r="H211" s="60"/>
      <c r="I211" s="60">
        <v>8292.380000000001</v>
      </c>
      <c r="J211" s="60"/>
      <c r="K211" s="60">
        <v>9919.8819999999996</v>
      </c>
      <c r="L211" s="60"/>
      <c r="M211" s="60">
        <v>8077.6000000000013</v>
      </c>
      <c r="N211" s="60"/>
      <c r="O211" s="60">
        <v>7309.5240000000003</v>
      </c>
      <c r="P211" s="60"/>
      <c r="Q211" s="60">
        <v>8254.005000000001</v>
      </c>
      <c r="R211" s="60"/>
      <c r="S211" s="60">
        <v>6506.7119999999995</v>
      </c>
      <c r="T211" s="60"/>
      <c r="U211" s="60">
        <v>8790.8360000000011</v>
      </c>
      <c r="V211" s="60"/>
      <c r="W211" s="31">
        <v>9885.3050000000003</v>
      </c>
      <c r="X211" s="60"/>
      <c r="Y211" s="98">
        <v>7096.5780000000004</v>
      </c>
      <c r="Z211" s="99"/>
      <c r="AA211" s="99">
        <v>95838.292000000001</v>
      </c>
    </row>
    <row r="212" spans="1:27" x14ac:dyDescent="0.3">
      <c r="C212" s="60"/>
      <c r="D212" s="76"/>
      <c r="E212" s="60"/>
      <c r="F212" s="60"/>
      <c r="G212" s="60"/>
      <c r="H212" s="60"/>
      <c r="I212" s="60"/>
      <c r="J212" s="60"/>
      <c r="K212" s="60"/>
      <c r="L212" s="60"/>
      <c r="N212" s="60"/>
      <c r="O212" s="60"/>
      <c r="P212" s="60"/>
      <c r="Q212" s="60"/>
      <c r="R212" s="60"/>
      <c r="S212" s="60"/>
      <c r="T212" s="60"/>
      <c r="U212" s="60"/>
      <c r="V212" s="60"/>
      <c r="W212" s="31"/>
      <c r="X212" s="60"/>
      <c r="Y212" s="98"/>
      <c r="Z212" s="99"/>
      <c r="AA212" s="99"/>
    </row>
    <row r="213" spans="1:27" ht="15.5" x14ac:dyDescent="0.35">
      <c r="A213" s="47" t="s">
        <v>155</v>
      </c>
      <c r="C213" s="77"/>
      <c r="D213" s="76"/>
      <c r="E213" s="77"/>
      <c r="F213" s="60"/>
      <c r="G213" s="77"/>
      <c r="H213" s="60"/>
      <c r="I213" s="77"/>
      <c r="J213" s="60"/>
      <c r="K213" s="77"/>
      <c r="L213" s="60"/>
      <c r="M213" s="77"/>
      <c r="N213" s="60"/>
      <c r="O213" s="62"/>
      <c r="P213" s="60"/>
      <c r="Q213" s="77"/>
      <c r="R213" s="60"/>
      <c r="S213" s="78"/>
      <c r="T213" s="60"/>
      <c r="U213" s="79"/>
      <c r="V213" s="60"/>
      <c r="W213" s="83"/>
      <c r="X213" s="60"/>
      <c r="Y213" s="100"/>
      <c r="Z213" s="99"/>
      <c r="AA213" s="99"/>
    </row>
    <row r="214" spans="1:27" x14ac:dyDescent="0.3">
      <c r="A214" s="32" t="s">
        <v>1</v>
      </c>
      <c r="C214" s="60">
        <v>785062.48</v>
      </c>
      <c r="D214" s="76"/>
      <c r="E214" s="60">
        <v>695133.16</v>
      </c>
      <c r="F214" s="60"/>
      <c r="G214" s="60">
        <v>765021.84000000008</v>
      </c>
      <c r="H214" s="60"/>
      <c r="I214" s="60">
        <v>686674.05999999982</v>
      </c>
      <c r="J214" s="60"/>
      <c r="K214" s="60">
        <v>729453.10999999987</v>
      </c>
      <c r="L214" s="60"/>
      <c r="M214" s="60">
        <v>796269.79</v>
      </c>
      <c r="N214" s="60"/>
      <c r="O214" s="60">
        <v>672445.43</v>
      </c>
      <c r="P214" s="60"/>
      <c r="Q214" s="60">
        <v>721235.85000000009</v>
      </c>
      <c r="R214" s="60"/>
      <c r="S214" s="60">
        <v>788453.21</v>
      </c>
      <c r="T214" s="60"/>
      <c r="U214" s="60">
        <v>897165.26</v>
      </c>
      <c r="V214" s="60"/>
      <c r="W214" s="31">
        <v>632355.07000000007</v>
      </c>
      <c r="X214" s="60"/>
      <c r="Y214" s="98">
        <v>598710.82999999996</v>
      </c>
      <c r="Z214" s="99"/>
      <c r="AA214" s="99">
        <v>8767980.089999998</v>
      </c>
    </row>
    <row r="215" spans="1:27" x14ac:dyDescent="0.3">
      <c r="A215" s="32" t="s">
        <v>2</v>
      </c>
      <c r="C215" s="60">
        <v>730582.90999999992</v>
      </c>
      <c r="D215" s="76"/>
      <c r="E215" s="60">
        <v>630353.37</v>
      </c>
      <c r="F215" s="60"/>
      <c r="G215" s="60">
        <v>704454.61</v>
      </c>
      <c r="H215" s="60"/>
      <c r="I215" s="60">
        <v>624452.13</v>
      </c>
      <c r="J215" s="60"/>
      <c r="K215" s="60">
        <v>671817.32</v>
      </c>
      <c r="L215" s="60"/>
      <c r="M215" s="60">
        <v>729869.28</v>
      </c>
      <c r="N215" s="60"/>
      <c r="O215" s="60">
        <v>618952.22</v>
      </c>
      <c r="P215" s="60"/>
      <c r="Q215" s="60">
        <v>666649.87</v>
      </c>
      <c r="R215" s="60"/>
      <c r="S215" s="60">
        <v>726295.79</v>
      </c>
      <c r="T215" s="60"/>
      <c r="U215" s="60">
        <v>837756.9800000001</v>
      </c>
      <c r="V215" s="60"/>
      <c r="W215" s="31">
        <v>578385.49</v>
      </c>
      <c r="X215" s="60"/>
      <c r="Y215" s="98">
        <v>545828.89</v>
      </c>
      <c r="Z215" s="99"/>
      <c r="AA215" s="99">
        <v>8065398.8599999994</v>
      </c>
    </row>
    <row r="216" spans="1:27" ht="15" x14ac:dyDescent="0.3">
      <c r="A216" s="32" t="s">
        <v>88</v>
      </c>
      <c r="C216" s="60">
        <v>0</v>
      </c>
      <c r="D216" s="76"/>
      <c r="E216" s="60">
        <v>0</v>
      </c>
      <c r="F216" s="60"/>
      <c r="G216" s="60">
        <v>0</v>
      </c>
      <c r="H216" s="60"/>
      <c r="I216" s="60">
        <v>0</v>
      </c>
      <c r="J216" s="60"/>
      <c r="K216" s="60">
        <v>0</v>
      </c>
      <c r="L216" s="60"/>
      <c r="M216" s="60">
        <v>0</v>
      </c>
      <c r="N216" s="60"/>
      <c r="O216" s="60">
        <v>0</v>
      </c>
      <c r="P216" s="60"/>
      <c r="Q216" s="60">
        <v>0</v>
      </c>
      <c r="R216" s="60"/>
      <c r="S216" s="60">
        <v>0</v>
      </c>
      <c r="T216" s="60"/>
      <c r="U216" s="60">
        <v>0</v>
      </c>
      <c r="V216" s="60"/>
      <c r="W216" s="31">
        <v>0</v>
      </c>
      <c r="X216" s="60"/>
      <c r="Y216" s="98">
        <v>0</v>
      </c>
      <c r="Z216" s="99"/>
      <c r="AA216" s="99">
        <v>0</v>
      </c>
    </row>
    <row r="217" spans="1:27" x14ac:dyDescent="0.3">
      <c r="A217" s="32" t="s">
        <v>31</v>
      </c>
      <c r="C217" s="60">
        <v>54479.569999999992</v>
      </c>
      <c r="D217" s="76"/>
      <c r="E217" s="60">
        <v>64779.79</v>
      </c>
      <c r="F217" s="60"/>
      <c r="G217" s="60">
        <v>60567.229999999996</v>
      </c>
      <c r="H217" s="60"/>
      <c r="I217" s="60">
        <v>62221.93</v>
      </c>
      <c r="J217" s="60"/>
      <c r="K217" s="60">
        <v>57635.79</v>
      </c>
      <c r="L217" s="60"/>
      <c r="M217" s="60">
        <v>66400.509999999995</v>
      </c>
      <c r="N217" s="60"/>
      <c r="O217" s="60">
        <v>53493.209999999992</v>
      </c>
      <c r="P217" s="60"/>
      <c r="Q217" s="60">
        <v>54585.979999999996</v>
      </c>
      <c r="R217" s="60"/>
      <c r="S217" s="60">
        <v>62157.420000000006</v>
      </c>
      <c r="T217" s="60"/>
      <c r="U217" s="60">
        <v>59408.28</v>
      </c>
      <c r="V217" s="60"/>
      <c r="W217" s="31">
        <v>53969.58</v>
      </c>
      <c r="X217" s="60"/>
      <c r="Y217" s="98">
        <v>52881.94</v>
      </c>
      <c r="Z217" s="99"/>
      <c r="AA217" s="99">
        <v>702581.23</v>
      </c>
    </row>
    <row r="218" spans="1:27" x14ac:dyDescent="0.3">
      <c r="A218" s="32" t="s">
        <v>87</v>
      </c>
      <c r="C218" s="60">
        <v>22881.419399999999</v>
      </c>
      <c r="D218" s="76"/>
      <c r="E218" s="60">
        <v>27207.511799999993</v>
      </c>
      <c r="F218" s="60"/>
      <c r="G218" s="60">
        <v>25438.236599999997</v>
      </c>
      <c r="H218" s="60"/>
      <c r="I218" s="60">
        <v>26133.210600000002</v>
      </c>
      <c r="J218" s="60"/>
      <c r="K218" s="60">
        <v>24207.031799999997</v>
      </c>
      <c r="L218" s="60"/>
      <c r="M218" s="60">
        <v>27888.214199999999</v>
      </c>
      <c r="N218" s="60"/>
      <c r="O218" s="60">
        <v>22467.1482</v>
      </c>
      <c r="P218" s="60"/>
      <c r="Q218" s="60">
        <v>22926.111599999997</v>
      </c>
      <c r="R218" s="60"/>
      <c r="S218" s="60">
        <v>26106.116399999999</v>
      </c>
      <c r="T218" s="60"/>
      <c r="U218" s="60">
        <v>24951.477599999998</v>
      </c>
      <c r="V218" s="60"/>
      <c r="W218" s="31">
        <v>22667.223599999998</v>
      </c>
      <c r="X218" s="60"/>
      <c r="Y218" s="98">
        <v>22210.414799999999</v>
      </c>
      <c r="Z218" s="99"/>
      <c r="AA218" s="99">
        <v>295084.11660000007</v>
      </c>
    </row>
    <row r="219" spans="1:27" ht="15" x14ac:dyDescent="0.3">
      <c r="A219" s="32" t="s">
        <v>89</v>
      </c>
      <c r="C219" s="60">
        <v>5447.9570000000012</v>
      </c>
      <c r="D219" s="76"/>
      <c r="E219" s="60">
        <v>6477.9790000000003</v>
      </c>
      <c r="F219" s="60"/>
      <c r="G219" s="60">
        <v>6056.722999999999</v>
      </c>
      <c r="H219" s="60"/>
      <c r="I219" s="60">
        <v>6222.1930000000002</v>
      </c>
      <c r="J219" s="60"/>
      <c r="K219" s="60">
        <v>5763.5789999999997</v>
      </c>
      <c r="L219" s="60"/>
      <c r="M219" s="60">
        <v>6640.0510000000004</v>
      </c>
      <c r="N219" s="60"/>
      <c r="O219" s="60">
        <v>5349.3210000000008</v>
      </c>
      <c r="P219" s="60"/>
      <c r="Q219" s="60">
        <v>5458.598</v>
      </c>
      <c r="R219" s="60"/>
      <c r="S219" s="60">
        <v>6215.7420000000002</v>
      </c>
      <c r="T219" s="60"/>
      <c r="U219" s="60">
        <v>5940.8280000000013</v>
      </c>
      <c r="V219" s="60"/>
      <c r="W219" s="31">
        <v>5396.9580000000005</v>
      </c>
      <c r="X219" s="60"/>
      <c r="Y219" s="98">
        <v>5288.1939999999995</v>
      </c>
      <c r="Z219" s="99"/>
      <c r="AA219" s="99">
        <v>70258.122999999992</v>
      </c>
    </row>
    <row r="220" spans="1:27" x14ac:dyDescent="0.3">
      <c r="C220" s="60"/>
      <c r="D220" s="76"/>
      <c r="E220" s="60"/>
      <c r="F220" s="60"/>
      <c r="G220" s="60"/>
      <c r="H220" s="60"/>
      <c r="I220" s="60"/>
      <c r="J220" s="60"/>
      <c r="K220" s="60"/>
      <c r="L220" s="60"/>
      <c r="N220" s="60"/>
      <c r="O220" s="60"/>
      <c r="P220" s="60"/>
      <c r="Q220" s="60"/>
      <c r="R220" s="60"/>
      <c r="S220" s="60"/>
      <c r="T220" s="60"/>
      <c r="U220" s="60"/>
      <c r="V220" s="60"/>
      <c r="W220" s="31"/>
      <c r="X220" s="60"/>
      <c r="Y220" s="98"/>
      <c r="Z220" s="99"/>
      <c r="AA220" s="99"/>
    </row>
    <row r="221" spans="1:27" ht="15.5" x14ac:dyDescent="0.35">
      <c r="A221" s="47" t="s">
        <v>115</v>
      </c>
      <c r="C221" s="77"/>
      <c r="D221" s="76"/>
      <c r="E221" s="77"/>
      <c r="F221" s="60"/>
      <c r="G221" s="77"/>
      <c r="H221" s="60"/>
      <c r="I221" s="77"/>
      <c r="J221" s="60"/>
      <c r="K221" s="77"/>
      <c r="L221" s="60"/>
      <c r="M221" s="77"/>
      <c r="N221" s="60"/>
      <c r="O221" s="62"/>
      <c r="P221" s="60"/>
      <c r="Q221" s="77"/>
      <c r="R221" s="60"/>
      <c r="S221" s="78"/>
      <c r="T221" s="60"/>
      <c r="U221" s="79"/>
      <c r="V221" s="60"/>
      <c r="W221" s="83"/>
      <c r="X221" s="60"/>
      <c r="Y221" s="100"/>
      <c r="Z221" s="99"/>
      <c r="AA221" s="99"/>
    </row>
    <row r="222" spans="1:27" x14ac:dyDescent="0.3">
      <c r="A222" s="32" t="s">
        <v>1</v>
      </c>
      <c r="C222" s="60">
        <v>803636.92999999993</v>
      </c>
      <c r="D222" s="76"/>
      <c r="E222" s="60">
        <v>999596.53</v>
      </c>
      <c r="F222" s="60"/>
      <c r="G222" s="60">
        <v>761060.84</v>
      </c>
      <c r="H222" s="60"/>
      <c r="I222" s="60">
        <v>944387.86</v>
      </c>
      <c r="J222" s="60"/>
      <c r="K222" s="60">
        <v>1016554.22</v>
      </c>
      <c r="L222" s="60"/>
      <c r="M222" s="60">
        <v>1110537.98</v>
      </c>
      <c r="N222" s="60"/>
      <c r="O222" s="60">
        <v>852700.9</v>
      </c>
      <c r="P222" s="60"/>
      <c r="Q222" s="60">
        <v>942270.73</v>
      </c>
      <c r="R222" s="60"/>
      <c r="S222" s="60">
        <v>1080918.54</v>
      </c>
      <c r="T222" s="60"/>
      <c r="U222" s="60">
        <v>955867.00999999989</v>
      </c>
      <c r="V222" s="60"/>
      <c r="W222" s="31">
        <v>1081573.58</v>
      </c>
      <c r="X222" s="60"/>
      <c r="Y222" s="98">
        <v>935699.8899999999</v>
      </c>
      <c r="Z222" s="99"/>
      <c r="AA222" s="99">
        <v>11484805.010000002</v>
      </c>
    </row>
    <row r="223" spans="1:27" x14ac:dyDescent="0.3">
      <c r="A223" s="32" t="s">
        <v>2</v>
      </c>
      <c r="C223" s="60">
        <v>727207.40999999992</v>
      </c>
      <c r="D223" s="76"/>
      <c r="E223" s="60">
        <v>930825.32</v>
      </c>
      <c r="F223" s="60"/>
      <c r="G223" s="60">
        <v>706611.61999999988</v>
      </c>
      <c r="H223" s="60"/>
      <c r="I223" s="60">
        <v>866950.82999999984</v>
      </c>
      <c r="J223" s="60"/>
      <c r="K223" s="60">
        <v>949394.39</v>
      </c>
      <c r="L223" s="60"/>
      <c r="M223" s="60">
        <v>1021458.2500000001</v>
      </c>
      <c r="N223" s="60"/>
      <c r="O223" s="60">
        <v>769565.47000000009</v>
      </c>
      <c r="P223" s="60"/>
      <c r="Q223" s="60">
        <v>855477.04</v>
      </c>
      <c r="R223" s="60"/>
      <c r="S223" s="60">
        <v>974925.09000000008</v>
      </c>
      <c r="T223" s="60"/>
      <c r="U223" s="60">
        <v>866474.42</v>
      </c>
      <c r="V223" s="60"/>
      <c r="W223" s="31">
        <v>996604.71999999986</v>
      </c>
      <c r="X223" s="60"/>
      <c r="Y223" s="98">
        <v>848638.64999999991</v>
      </c>
      <c r="Z223" s="99"/>
      <c r="AA223" s="99">
        <v>10514133.210000001</v>
      </c>
    </row>
    <row r="224" spans="1:27" ht="15" x14ac:dyDescent="0.3">
      <c r="A224" s="32" t="s">
        <v>88</v>
      </c>
      <c r="C224" s="60">
        <v>0</v>
      </c>
      <c r="D224" s="76"/>
      <c r="E224" s="60">
        <v>0</v>
      </c>
      <c r="F224" s="60"/>
      <c r="G224" s="60">
        <v>0</v>
      </c>
      <c r="H224" s="60"/>
      <c r="I224" s="60">
        <v>0</v>
      </c>
      <c r="J224" s="60"/>
      <c r="K224" s="60">
        <v>0</v>
      </c>
      <c r="L224" s="60"/>
      <c r="M224" s="60">
        <v>0</v>
      </c>
      <c r="N224" s="60"/>
      <c r="O224" s="60">
        <v>0</v>
      </c>
      <c r="P224" s="60"/>
      <c r="Q224" s="60">
        <v>0</v>
      </c>
      <c r="R224" s="60"/>
      <c r="S224" s="60">
        <v>0</v>
      </c>
      <c r="T224" s="60"/>
      <c r="U224" s="60">
        <v>0</v>
      </c>
      <c r="V224" s="60"/>
      <c r="W224" s="31">
        <v>0</v>
      </c>
      <c r="X224" s="60"/>
      <c r="Y224" s="98">
        <v>0</v>
      </c>
      <c r="Z224" s="99"/>
      <c r="AA224" s="99">
        <v>0</v>
      </c>
    </row>
    <row r="225" spans="1:27" x14ac:dyDescent="0.3">
      <c r="A225" s="32" t="s">
        <v>31</v>
      </c>
      <c r="C225" s="60">
        <v>76429.52</v>
      </c>
      <c r="D225" s="76"/>
      <c r="E225" s="60">
        <v>68771.210000000006</v>
      </c>
      <c r="F225" s="60"/>
      <c r="G225" s="60">
        <v>54449.219999999994</v>
      </c>
      <c r="H225" s="60"/>
      <c r="I225" s="60">
        <v>77437.03</v>
      </c>
      <c r="J225" s="60"/>
      <c r="K225" s="60">
        <v>67159.83</v>
      </c>
      <c r="L225" s="60"/>
      <c r="M225" s="60">
        <v>89079.73000000001</v>
      </c>
      <c r="N225" s="60"/>
      <c r="O225" s="60">
        <v>83135.430000000008</v>
      </c>
      <c r="P225" s="60"/>
      <c r="Q225" s="60">
        <v>86793.69</v>
      </c>
      <c r="R225" s="60"/>
      <c r="S225" s="60">
        <v>105993.44999999998</v>
      </c>
      <c r="T225" s="60"/>
      <c r="U225" s="60">
        <v>89392.59</v>
      </c>
      <c r="V225" s="60"/>
      <c r="W225" s="31">
        <v>84968.86</v>
      </c>
      <c r="X225" s="60"/>
      <c r="Y225" s="98">
        <v>87061.239999999991</v>
      </c>
      <c r="Z225" s="99"/>
      <c r="AA225" s="99">
        <v>970671.79999999993</v>
      </c>
    </row>
    <row r="226" spans="1:27" x14ac:dyDescent="0.3">
      <c r="A226" s="32" t="s">
        <v>87</v>
      </c>
      <c r="C226" s="60">
        <v>32100.398399999998</v>
      </c>
      <c r="D226" s="76"/>
      <c r="E226" s="60">
        <v>28883.908200000002</v>
      </c>
      <c r="F226" s="60"/>
      <c r="G226" s="60">
        <v>22868.672399999999</v>
      </c>
      <c r="H226" s="60"/>
      <c r="I226" s="60">
        <v>32523.552599999995</v>
      </c>
      <c r="J226" s="60"/>
      <c r="K226" s="60">
        <v>28207.1286</v>
      </c>
      <c r="L226" s="60"/>
      <c r="M226" s="60">
        <v>37413.486599999997</v>
      </c>
      <c r="N226" s="60"/>
      <c r="O226" s="60">
        <v>34916.880599999997</v>
      </c>
      <c r="P226" s="60"/>
      <c r="Q226" s="60">
        <v>36453.349799999996</v>
      </c>
      <c r="R226" s="60"/>
      <c r="S226" s="60">
        <v>44517.248999999996</v>
      </c>
      <c r="T226" s="60"/>
      <c r="U226" s="60">
        <v>37544.887800000004</v>
      </c>
      <c r="V226" s="60"/>
      <c r="W226" s="31">
        <v>35686.921200000004</v>
      </c>
      <c r="X226" s="60"/>
      <c r="Y226" s="98">
        <v>36565.720799999996</v>
      </c>
      <c r="Z226" s="99"/>
      <c r="AA226" s="99">
        <v>407682.15600000002</v>
      </c>
    </row>
    <row r="227" spans="1:27" ht="15" x14ac:dyDescent="0.3">
      <c r="A227" s="32" t="s">
        <v>89</v>
      </c>
      <c r="C227" s="60">
        <v>7642.9520000000002</v>
      </c>
      <c r="D227" s="76"/>
      <c r="E227" s="60">
        <v>6877.121000000001</v>
      </c>
      <c r="F227" s="60"/>
      <c r="G227" s="60">
        <v>5444.9219999999987</v>
      </c>
      <c r="H227" s="60"/>
      <c r="I227" s="60">
        <v>7743.7030000000004</v>
      </c>
      <c r="J227" s="60"/>
      <c r="K227" s="60">
        <v>6715.9830000000002</v>
      </c>
      <c r="L227" s="60"/>
      <c r="M227" s="60">
        <v>8907.973</v>
      </c>
      <c r="N227" s="60"/>
      <c r="O227" s="60">
        <v>8313.5429999999997</v>
      </c>
      <c r="P227" s="60"/>
      <c r="Q227" s="60">
        <v>8679.3690000000006</v>
      </c>
      <c r="R227" s="60"/>
      <c r="S227" s="60">
        <v>10599.345000000003</v>
      </c>
      <c r="T227" s="60"/>
      <c r="U227" s="60">
        <v>8939.2590000000018</v>
      </c>
      <c r="V227" s="60"/>
      <c r="W227" s="31">
        <v>8496.8860000000004</v>
      </c>
      <c r="X227" s="60"/>
      <c r="Y227" s="98">
        <v>8706.1239999999998</v>
      </c>
      <c r="Z227" s="99"/>
      <c r="AA227" s="99">
        <v>97067.18</v>
      </c>
    </row>
    <row r="228" spans="1:27" x14ac:dyDescent="0.3">
      <c r="C228" s="60"/>
      <c r="D228" s="76"/>
      <c r="E228" s="60"/>
      <c r="F228" s="60"/>
      <c r="G228" s="60"/>
      <c r="H228" s="60"/>
      <c r="I228" s="60"/>
      <c r="J228" s="60"/>
      <c r="K228" s="60"/>
      <c r="L228" s="60"/>
      <c r="N228" s="60"/>
      <c r="O228" s="60"/>
      <c r="P228" s="60"/>
      <c r="Q228" s="60"/>
      <c r="R228" s="60"/>
      <c r="S228" s="60"/>
      <c r="T228" s="60"/>
      <c r="U228" s="60"/>
      <c r="V228" s="60"/>
      <c r="W228" s="31"/>
      <c r="X228" s="60"/>
      <c r="Y228" s="98"/>
      <c r="Z228" s="99"/>
      <c r="AA228" s="99"/>
    </row>
    <row r="229" spans="1:27" ht="15.5" x14ac:dyDescent="0.35">
      <c r="A229" s="47" t="s">
        <v>116</v>
      </c>
      <c r="C229" s="77"/>
      <c r="D229" s="76"/>
      <c r="E229" s="77"/>
      <c r="F229" s="60"/>
      <c r="G229" s="77"/>
      <c r="H229" s="60"/>
      <c r="I229" s="77"/>
      <c r="J229" s="60"/>
      <c r="K229" s="77"/>
      <c r="L229" s="60"/>
      <c r="M229" s="77"/>
      <c r="N229" s="60"/>
      <c r="O229" s="62"/>
      <c r="P229" s="60"/>
      <c r="Q229" s="77"/>
      <c r="R229" s="60"/>
      <c r="S229" s="78"/>
      <c r="T229" s="60"/>
      <c r="U229" s="79"/>
      <c r="V229" s="60"/>
      <c r="W229" s="83"/>
      <c r="X229" s="60"/>
      <c r="Y229" s="100"/>
      <c r="Z229" s="99"/>
      <c r="AA229" s="99"/>
    </row>
    <row r="230" spans="1:27" x14ac:dyDescent="0.3">
      <c r="A230" s="32" t="s">
        <v>1</v>
      </c>
      <c r="C230" s="60">
        <v>235571.81</v>
      </c>
      <c r="D230" s="76"/>
      <c r="E230" s="60">
        <v>281836.74</v>
      </c>
      <c r="F230" s="60"/>
      <c r="G230" s="60">
        <v>260015.47999999998</v>
      </c>
      <c r="H230" s="60"/>
      <c r="I230" s="60">
        <v>237394.06</v>
      </c>
      <c r="J230" s="60"/>
      <c r="K230" s="60">
        <v>236056.26</v>
      </c>
      <c r="L230" s="60"/>
      <c r="M230" s="60">
        <v>277095.18</v>
      </c>
      <c r="N230" s="60"/>
      <c r="O230" s="60">
        <v>246938.88</v>
      </c>
      <c r="P230" s="60"/>
      <c r="Q230" s="60">
        <v>286610.91000000003</v>
      </c>
      <c r="R230" s="60"/>
      <c r="S230" s="60">
        <v>365429.26</v>
      </c>
      <c r="T230" s="60"/>
      <c r="U230" s="60">
        <v>202587.8</v>
      </c>
      <c r="V230" s="60"/>
      <c r="W230" s="31">
        <v>328557.64</v>
      </c>
      <c r="X230" s="60"/>
      <c r="Y230" s="98">
        <v>235882.62</v>
      </c>
      <c r="Z230" s="99"/>
      <c r="AA230" s="99">
        <v>3193976.64</v>
      </c>
    </row>
    <row r="231" spans="1:27" x14ac:dyDescent="0.3">
      <c r="A231" s="32" t="s">
        <v>2</v>
      </c>
      <c r="C231" s="60">
        <v>215458.74000000002</v>
      </c>
      <c r="D231" s="76"/>
      <c r="E231" s="60">
        <v>255250.37000000002</v>
      </c>
      <c r="F231" s="60"/>
      <c r="G231" s="60">
        <v>235586.37000000002</v>
      </c>
      <c r="H231" s="60"/>
      <c r="I231" s="60">
        <v>215395.86000000002</v>
      </c>
      <c r="J231" s="60"/>
      <c r="K231" s="60">
        <v>211611.46000000002</v>
      </c>
      <c r="L231" s="60"/>
      <c r="M231" s="60">
        <v>252092.32999999996</v>
      </c>
      <c r="N231" s="60"/>
      <c r="O231" s="60">
        <v>229998.89999999997</v>
      </c>
      <c r="P231" s="60"/>
      <c r="Q231" s="60">
        <v>257710.01</v>
      </c>
      <c r="R231" s="60"/>
      <c r="S231" s="60">
        <v>336977.43</v>
      </c>
      <c r="T231" s="60"/>
      <c r="U231" s="60">
        <v>186972.36</v>
      </c>
      <c r="V231" s="60"/>
      <c r="W231" s="31">
        <v>309178.62000000005</v>
      </c>
      <c r="X231" s="60"/>
      <c r="Y231" s="98">
        <v>222271.24</v>
      </c>
      <c r="Z231" s="99"/>
      <c r="AA231" s="99">
        <v>2928503.6899999995</v>
      </c>
    </row>
    <row r="232" spans="1:27" ht="15" x14ac:dyDescent="0.3">
      <c r="A232" s="32" t="s">
        <v>88</v>
      </c>
      <c r="C232" s="60">
        <v>0</v>
      </c>
      <c r="D232" s="76"/>
      <c r="E232" s="60">
        <v>0</v>
      </c>
      <c r="F232" s="60"/>
      <c r="G232" s="60">
        <v>0</v>
      </c>
      <c r="H232" s="60"/>
      <c r="I232" s="60">
        <v>0</v>
      </c>
      <c r="J232" s="60"/>
      <c r="K232" s="60">
        <v>0</v>
      </c>
      <c r="L232" s="60"/>
      <c r="M232" s="60">
        <v>0</v>
      </c>
      <c r="N232" s="60"/>
      <c r="O232" s="60">
        <v>0</v>
      </c>
      <c r="P232" s="60"/>
      <c r="Q232" s="60">
        <v>0</v>
      </c>
      <c r="R232" s="60"/>
      <c r="S232" s="60">
        <v>0</v>
      </c>
      <c r="T232" s="60"/>
      <c r="U232" s="60">
        <v>0</v>
      </c>
      <c r="V232" s="60"/>
      <c r="W232" s="31">
        <v>0</v>
      </c>
      <c r="X232" s="60"/>
      <c r="Y232" s="98">
        <v>0</v>
      </c>
      <c r="Z232" s="99"/>
      <c r="AA232" s="99">
        <v>0</v>
      </c>
    </row>
    <row r="233" spans="1:27" x14ac:dyDescent="0.3">
      <c r="A233" s="32" t="s">
        <v>31</v>
      </c>
      <c r="C233" s="60">
        <v>20113.07</v>
      </c>
      <c r="D233" s="76"/>
      <c r="E233" s="60">
        <v>26586.37</v>
      </c>
      <c r="F233" s="60"/>
      <c r="G233" s="60">
        <v>24429.11</v>
      </c>
      <c r="H233" s="60"/>
      <c r="I233" s="60">
        <v>21998.2</v>
      </c>
      <c r="J233" s="60"/>
      <c r="K233" s="60">
        <v>24444.800000000003</v>
      </c>
      <c r="L233" s="60"/>
      <c r="M233" s="60">
        <v>25002.85</v>
      </c>
      <c r="N233" s="60"/>
      <c r="O233" s="60">
        <v>16939.979999999996</v>
      </c>
      <c r="P233" s="60"/>
      <c r="Q233" s="60">
        <v>28900.899999999998</v>
      </c>
      <c r="R233" s="60"/>
      <c r="S233" s="60">
        <v>28451.829999999998</v>
      </c>
      <c r="T233" s="60"/>
      <c r="U233" s="60">
        <v>15615.439999999999</v>
      </c>
      <c r="V233" s="60"/>
      <c r="W233" s="31">
        <v>19379.02</v>
      </c>
      <c r="X233" s="60"/>
      <c r="Y233" s="98">
        <v>13611.380000000001</v>
      </c>
      <c r="Z233" s="99"/>
      <c r="AA233" s="99">
        <v>265472.94999999995</v>
      </c>
    </row>
    <row r="234" spans="1:27" x14ac:dyDescent="0.3">
      <c r="A234" s="32" t="s">
        <v>87</v>
      </c>
      <c r="C234" s="60">
        <v>8447.4894000000004</v>
      </c>
      <c r="D234" s="76"/>
      <c r="E234" s="60">
        <v>11166.275399999999</v>
      </c>
      <c r="F234" s="60"/>
      <c r="G234" s="60">
        <v>10260.226199999999</v>
      </c>
      <c r="H234" s="60"/>
      <c r="I234" s="60">
        <v>9239.2439999999988</v>
      </c>
      <c r="J234" s="60"/>
      <c r="K234" s="60">
        <v>10266.816000000001</v>
      </c>
      <c r="L234" s="60"/>
      <c r="M234" s="60">
        <v>10501.197</v>
      </c>
      <c r="N234" s="60"/>
      <c r="O234" s="60">
        <v>7114.7916000000005</v>
      </c>
      <c r="P234" s="60"/>
      <c r="Q234" s="60">
        <v>12138.378000000001</v>
      </c>
      <c r="R234" s="60"/>
      <c r="S234" s="60">
        <v>11949.768599999999</v>
      </c>
      <c r="T234" s="60"/>
      <c r="U234" s="60">
        <v>6558.4847999999984</v>
      </c>
      <c r="V234" s="60"/>
      <c r="W234" s="31">
        <v>8139.1884</v>
      </c>
      <c r="X234" s="60"/>
      <c r="Y234" s="98">
        <v>5716.7795999999989</v>
      </c>
      <c r="Z234" s="99"/>
      <c r="AA234" s="99">
        <v>111498.63899999997</v>
      </c>
    </row>
    <row r="235" spans="1:27" ht="15" x14ac:dyDescent="0.3">
      <c r="A235" s="32" t="s">
        <v>89</v>
      </c>
      <c r="C235" s="60">
        <v>2011.307</v>
      </c>
      <c r="D235" s="76"/>
      <c r="E235" s="60">
        <v>2658.6370000000006</v>
      </c>
      <c r="F235" s="60"/>
      <c r="G235" s="60">
        <v>2442.9110000000001</v>
      </c>
      <c r="H235" s="60"/>
      <c r="I235" s="60">
        <v>2199.8200000000002</v>
      </c>
      <c r="J235" s="60"/>
      <c r="K235" s="60">
        <v>2444.48</v>
      </c>
      <c r="L235" s="60"/>
      <c r="M235" s="60">
        <v>2500.2849999999999</v>
      </c>
      <c r="N235" s="60"/>
      <c r="O235" s="60">
        <v>1693.998</v>
      </c>
      <c r="P235" s="60"/>
      <c r="Q235" s="60">
        <v>2890.09</v>
      </c>
      <c r="R235" s="60"/>
      <c r="S235" s="60">
        <v>2845.183</v>
      </c>
      <c r="T235" s="60"/>
      <c r="U235" s="60">
        <v>1561.5440000000003</v>
      </c>
      <c r="V235" s="60"/>
      <c r="W235" s="31">
        <v>1937.902</v>
      </c>
      <c r="X235" s="60"/>
      <c r="Y235" s="98">
        <v>1361.1379999999999</v>
      </c>
      <c r="Z235" s="99"/>
      <c r="AA235" s="99">
        <v>26547.294999999998</v>
      </c>
    </row>
    <row r="236" spans="1:27" x14ac:dyDescent="0.3">
      <c r="C236" s="60"/>
      <c r="D236" s="76"/>
      <c r="E236" s="60"/>
      <c r="F236" s="60"/>
      <c r="G236" s="60"/>
      <c r="H236" s="60"/>
      <c r="I236" s="60"/>
      <c r="J236" s="60"/>
      <c r="K236" s="60"/>
      <c r="L236" s="60"/>
      <c r="N236" s="60"/>
      <c r="O236" s="60"/>
      <c r="P236" s="60"/>
      <c r="Q236" s="60"/>
      <c r="R236" s="60"/>
      <c r="S236" s="60"/>
      <c r="T236" s="60"/>
      <c r="U236" s="60"/>
      <c r="V236" s="60"/>
      <c r="W236" s="31"/>
      <c r="X236" s="60"/>
      <c r="Y236" s="98"/>
      <c r="Z236" s="99"/>
      <c r="AA236" s="99"/>
    </row>
    <row r="237" spans="1:27" ht="15.5" x14ac:dyDescent="0.35">
      <c r="A237" s="47" t="s">
        <v>117</v>
      </c>
      <c r="C237" s="77"/>
      <c r="D237" s="76"/>
      <c r="E237" s="77"/>
      <c r="F237" s="60"/>
      <c r="G237" s="77"/>
      <c r="H237" s="60"/>
      <c r="I237" s="77"/>
      <c r="J237" s="60"/>
      <c r="K237" s="77"/>
      <c r="L237" s="60"/>
      <c r="M237" s="77"/>
      <c r="N237" s="60"/>
      <c r="O237" s="62"/>
      <c r="P237" s="60"/>
      <c r="Q237" s="77"/>
      <c r="R237" s="60"/>
      <c r="S237" s="78"/>
      <c r="T237" s="60"/>
      <c r="U237" s="79"/>
      <c r="V237" s="60"/>
      <c r="W237" s="83"/>
      <c r="X237" s="60"/>
      <c r="Y237" s="100"/>
      <c r="Z237" s="99"/>
      <c r="AA237" s="99"/>
    </row>
    <row r="238" spans="1:27" x14ac:dyDescent="0.3">
      <c r="A238" s="32" t="s">
        <v>1</v>
      </c>
      <c r="C238" s="60">
        <v>363701.11</v>
      </c>
      <c r="D238" s="76"/>
      <c r="E238" s="60">
        <v>266655.94999999995</v>
      </c>
      <c r="F238" s="60"/>
      <c r="G238" s="60">
        <v>253856.24000000002</v>
      </c>
      <c r="H238" s="60"/>
      <c r="I238" s="60">
        <v>303821.26</v>
      </c>
      <c r="J238" s="60"/>
      <c r="K238" s="60">
        <v>300946.66000000009</v>
      </c>
      <c r="L238" s="60"/>
      <c r="M238" s="60">
        <v>325296.27</v>
      </c>
      <c r="N238" s="60"/>
      <c r="O238" s="60">
        <v>188337.56</v>
      </c>
      <c r="P238" s="60"/>
      <c r="Q238" s="60">
        <v>320010.14</v>
      </c>
      <c r="R238" s="60"/>
      <c r="S238" s="60">
        <v>316339.94</v>
      </c>
      <c r="T238" s="60"/>
      <c r="U238" s="60">
        <v>371761.10000000003</v>
      </c>
      <c r="V238" s="60"/>
      <c r="W238" s="31">
        <v>253010.34999999998</v>
      </c>
      <c r="X238" s="60"/>
      <c r="Y238" s="98">
        <v>392641.60000000003</v>
      </c>
      <c r="Z238" s="99"/>
      <c r="AA238" s="99">
        <v>3656378.1800000006</v>
      </c>
    </row>
    <row r="239" spans="1:27" x14ac:dyDescent="0.3">
      <c r="A239" s="32" t="s">
        <v>2</v>
      </c>
      <c r="C239" s="60">
        <v>335699.9</v>
      </c>
      <c r="D239" s="76"/>
      <c r="E239" s="60">
        <v>249543.94999999998</v>
      </c>
      <c r="F239" s="60"/>
      <c r="G239" s="60">
        <v>230783.36000000002</v>
      </c>
      <c r="H239" s="60"/>
      <c r="I239" s="60">
        <v>272779.06</v>
      </c>
      <c r="J239" s="60"/>
      <c r="K239" s="60">
        <v>276501.60000000003</v>
      </c>
      <c r="L239" s="60"/>
      <c r="M239" s="60">
        <v>309693.56</v>
      </c>
      <c r="N239" s="60"/>
      <c r="O239" s="60">
        <v>171630.83000000002</v>
      </c>
      <c r="P239" s="60"/>
      <c r="Q239" s="60">
        <v>294389.09999999998</v>
      </c>
      <c r="R239" s="60"/>
      <c r="S239" s="60">
        <v>294000.7</v>
      </c>
      <c r="T239" s="60"/>
      <c r="U239" s="60">
        <v>346659.87000000005</v>
      </c>
      <c r="V239" s="60"/>
      <c r="W239" s="31">
        <v>231198.86</v>
      </c>
      <c r="X239" s="60"/>
      <c r="Y239" s="98">
        <v>351555.97000000003</v>
      </c>
      <c r="Z239" s="99"/>
      <c r="AA239" s="99">
        <v>3364436.7600000007</v>
      </c>
    </row>
    <row r="240" spans="1:27" ht="15" x14ac:dyDescent="0.3">
      <c r="A240" s="32" t="s">
        <v>88</v>
      </c>
      <c r="C240" s="60">
        <v>0</v>
      </c>
      <c r="D240" s="76"/>
      <c r="E240" s="60">
        <v>0</v>
      </c>
      <c r="F240" s="60"/>
      <c r="G240" s="60">
        <v>0</v>
      </c>
      <c r="H240" s="60"/>
      <c r="I240" s="60">
        <v>0</v>
      </c>
      <c r="J240" s="60"/>
      <c r="K240" s="60">
        <v>0</v>
      </c>
      <c r="L240" s="60"/>
      <c r="M240" s="60">
        <v>0</v>
      </c>
      <c r="N240" s="60"/>
      <c r="O240" s="60">
        <v>0</v>
      </c>
      <c r="P240" s="60"/>
      <c r="Q240" s="60">
        <v>0</v>
      </c>
      <c r="R240" s="60"/>
      <c r="S240" s="60">
        <v>0</v>
      </c>
      <c r="T240" s="60"/>
      <c r="U240" s="60">
        <v>0</v>
      </c>
      <c r="V240" s="60"/>
      <c r="W240" s="31">
        <v>0</v>
      </c>
      <c r="X240" s="60"/>
      <c r="Y240" s="98">
        <v>0</v>
      </c>
      <c r="Z240" s="99"/>
      <c r="AA240" s="99">
        <v>0</v>
      </c>
    </row>
    <row r="241" spans="1:27" x14ac:dyDescent="0.3">
      <c r="A241" s="32" t="s">
        <v>31</v>
      </c>
      <c r="C241" s="60">
        <v>28001.210000000003</v>
      </c>
      <c r="D241" s="76"/>
      <c r="E241" s="60">
        <v>17112</v>
      </c>
      <c r="F241" s="60"/>
      <c r="G241" s="60">
        <v>23072.880000000001</v>
      </c>
      <c r="H241" s="60"/>
      <c r="I241" s="60">
        <v>31042.199999999997</v>
      </c>
      <c r="J241" s="60"/>
      <c r="K241" s="60">
        <v>24445.06</v>
      </c>
      <c r="L241" s="60"/>
      <c r="M241" s="60">
        <v>15602.710000000001</v>
      </c>
      <c r="N241" s="60"/>
      <c r="O241" s="60">
        <v>16706.73</v>
      </c>
      <c r="P241" s="60"/>
      <c r="Q241" s="60">
        <v>25621.039999999997</v>
      </c>
      <c r="R241" s="60"/>
      <c r="S241" s="60">
        <v>22339.239999999998</v>
      </c>
      <c r="T241" s="60"/>
      <c r="U241" s="60">
        <v>25101.23</v>
      </c>
      <c r="V241" s="60"/>
      <c r="W241" s="31">
        <v>21811.49</v>
      </c>
      <c r="X241" s="60"/>
      <c r="Y241" s="98">
        <v>41085.630000000005</v>
      </c>
      <c r="Z241" s="99"/>
      <c r="AA241" s="99">
        <v>291941.42000000004</v>
      </c>
    </row>
    <row r="242" spans="1:27" x14ac:dyDescent="0.3">
      <c r="A242" s="32" t="s">
        <v>87</v>
      </c>
      <c r="C242" s="60">
        <v>11760.5082</v>
      </c>
      <c r="D242" s="76"/>
      <c r="E242" s="60">
        <v>7187.0399999999991</v>
      </c>
      <c r="F242" s="60"/>
      <c r="G242" s="60">
        <v>9690.6095999999998</v>
      </c>
      <c r="H242" s="60"/>
      <c r="I242" s="60">
        <v>13037.724</v>
      </c>
      <c r="J242" s="60"/>
      <c r="K242" s="60">
        <v>10266.925199999998</v>
      </c>
      <c r="L242" s="60"/>
      <c r="M242" s="60">
        <v>6553.1382000000003</v>
      </c>
      <c r="N242" s="60"/>
      <c r="O242" s="60">
        <v>7016.8266000000003</v>
      </c>
      <c r="P242" s="60"/>
      <c r="Q242" s="60">
        <v>10760.836799999999</v>
      </c>
      <c r="R242" s="60"/>
      <c r="S242" s="60">
        <v>9382.4807999999994</v>
      </c>
      <c r="T242" s="60"/>
      <c r="U242" s="60">
        <v>10542.516599999999</v>
      </c>
      <c r="V242" s="60"/>
      <c r="W242" s="31">
        <v>9160.8257999999987</v>
      </c>
      <c r="X242" s="60"/>
      <c r="Y242" s="98">
        <v>17255.964599999999</v>
      </c>
      <c r="Z242" s="99"/>
      <c r="AA242" s="99">
        <v>122615.3964</v>
      </c>
    </row>
    <row r="243" spans="1:27" ht="15" x14ac:dyDescent="0.3">
      <c r="A243" s="32" t="s">
        <v>89</v>
      </c>
      <c r="C243" s="60">
        <v>2800.1210000000001</v>
      </c>
      <c r="D243" s="76"/>
      <c r="E243" s="60">
        <v>1711.1999999999998</v>
      </c>
      <c r="F243" s="60"/>
      <c r="G243" s="60">
        <v>2307.288</v>
      </c>
      <c r="H243" s="60"/>
      <c r="I243" s="60">
        <v>3104.22</v>
      </c>
      <c r="J243" s="60"/>
      <c r="K243" s="60">
        <v>2444.5059999999994</v>
      </c>
      <c r="L243" s="60"/>
      <c r="M243" s="60">
        <v>1560.2710000000002</v>
      </c>
      <c r="N243" s="60"/>
      <c r="O243" s="60">
        <v>1670.6730000000002</v>
      </c>
      <c r="P243" s="60"/>
      <c r="Q243" s="60">
        <v>2562.1040000000007</v>
      </c>
      <c r="R243" s="60"/>
      <c r="S243" s="60">
        <v>2233.924</v>
      </c>
      <c r="T243" s="60"/>
      <c r="U243" s="60">
        <v>2510.1230000000005</v>
      </c>
      <c r="V243" s="60"/>
      <c r="W243" s="31">
        <v>2181.1490000000003</v>
      </c>
      <c r="X243" s="60"/>
      <c r="Y243" s="98">
        <v>4108.5630000000001</v>
      </c>
      <c r="Z243" s="99"/>
      <c r="AA243" s="99">
        <v>29194.142</v>
      </c>
    </row>
    <row r="244" spans="1:27" x14ac:dyDescent="0.3">
      <c r="C244" s="60"/>
      <c r="D244" s="76"/>
      <c r="E244" s="60"/>
      <c r="F244" s="60"/>
      <c r="G244" s="60"/>
      <c r="H244" s="60"/>
      <c r="I244" s="60"/>
      <c r="J244" s="60"/>
      <c r="K244" s="60"/>
      <c r="L244" s="60"/>
      <c r="N244" s="60"/>
      <c r="O244" s="60"/>
      <c r="P244" s="60"/>
      <c r="Q244" s="60"/>
      <c r="R244" s="60"/>
      <c r="S244" s="60"/>
      <c r="T244" s="60"/>
      <c r="U244" s="60"/>
      <c r="V244" s="60"/>
      <c r="W244" s="31"/>
      <c r="X244" s="60"/>
      <c r="Y244" s="98"/>
      <c r="Z244" s="99"/>
      <c r="AA244" s="99"/>
    </row>
    <row r="245" spans="1:27" ht="15.5" x14ac:dyDescent="0.35">
      <c r="A245" s="47" t="s">
        <v>118</v>
      </c>
      <c r="C245" s="77"/>
      <c r="D245" s="76"/>
      <c r="E245" s="77"/>
      <c r="F245" s="60"/>
      <c r="G245" s="77"/>
      <c r="H245" s="60"/>
      <c r="I245" s="77"/>
      <c r="J245" s="60"/>
      <c r="K245" s="77"/>
      <c r="L245" s="60"/>
      <c r="M245" s="77"/>
      <c r="N245" s="60"/>
      <c r="O245" s="62"/>
      <c r="P245" s="60"/>
      <c r="Q245" s="77"/>
      <c r="R245" s="60"/>
      <c r="S245" s="78"/>
      <c r="T245" s="60"/>
      <c r="U245" s="79"/>
      <c r="V245" s="60"/>
      <c r="W245" s="83"/>
      <c r="X245" s="60"/>
      <c r="Y245" s="100"/>
      <c r="Z245" s="99"/>
      <c r="AA245" s="99"/>
    </row>
    <row r="246" spans="1:27" x14ac:dyDescent="0.3">
      <c r="A246" s="32" t="s">
        <v>1</v>
      </c>
      <c r="C246" s="60">
        <v>397355.41</v>
      </c>
      <c r="D246" s="76"/>
      <c r="E246" s="60">
        <v>482865.74</v>
      </c>
      <c r="F246" s="60"/>
      <c r="G246" s="60">
        <v>233963.18</v>
      </c>
      <c r="H246" s="60"/>
      <c r="I246" s="60">
        <v>250657.78999999998</v>
      </c>
      <c r="J246" s="60"/>
      <c r="K246" s="60">
        <v>219551.59000000003</v>
      </c>
      <c r="L246" s="60"/>
      <c r="M246" s="60">
        <v>400301.17000000004</v>
      </c>
      <c r="N246" s="60"/>
      <c r="O246" s="60">
        <v>333309.8</v>
      </c>
      <c r="P246" s="60"/>
      <c r="Q246" s="60">
        <v>441303.85</v>
      </c>
      <c r="R246" s="60"/>
      <c r="S246" s="60">
        <v>517981.68</v>
      </c>
      <c r="T246" s="60"/>
      <c r="U246" s="60">
        <v>404366.09</v>
      </c>
      <c r="V246" s="60"/>
      <c r="W246" s="31">
        <v>323228.23000000004</v>
      </c>
      <c r="X246" s="60"/>
      <c r="Y246" s="98">
        <v>375935.58999999997</v>
      </c>
      <c r="Z246" s="99"/>
      <c r="AA246" s="99">
        <v>4380820.12</v>
      </c>
    </row>
    <row r="247" spans="1:27" x14ac:dyDescent="0.3">
      <c r="A247" s="32" t="s">
        <v>2</v>
      </c>
      <c r="C247" s="60">
        <v>353842.05000000005</v>
      </c>
      <c r="D247" s="76"/>
      <c r="E247" s="60">
        <v>441324.79</v>
      </c>
      <c r="F247" s="60"/>
      <c r="G247" s="60">
        <v>215448.62</v>
      </c>
      <c r="H247" s="60"/>
      <c r="I247" s="60">
        <v>226666.61</v>
      </c>
      <c r="J247" s="60"/>
      <c r="K247" s="60">
        <v>201210.34000000003</v>
      </c>
      <c r="L247" s="60"/>
      <c r="M247" s="60">
        <v>369119.28</v>
      </c>
      <c r="N247" s="60"/>
      <c r="O247" s="60">
        <v>306288.26999999996</v>
      </c>
      <c r="P247" s="60"/>
      <c r="Q247" s="60">
        <v>393536.63</v>
      </c>
      <c r="R247" s="60"/>
      <c r="S247" s="60">
        <v>470869.35</v>
      </c>
      <c r="T247" s="60"/>
      <c r="U247" s="60">
        <v>374478.16999999993</v>
      </c>
      <c r="V247" s="60"/>
      <c r="W247" s="31">
        <v>284939.96000000002</v>
      </c>
      <c r="X247" s="60"/>
      <c r="Y247" s="98">
        <v>337144.65</v>
      </c>
      <c r="Z247" s="99"/>
      <c r="AA247" s="99">
        <v>3974868.7199999997</v>
      </c>
    </row>
    <row r="248" spans="1:27" ht="15" x14ac:dyDescent="0.3">
      <c r="A248" s="32" t="s">
        <v>88</v>
      </c>
      <c r="C248" s="60">
        <v>0</v>
      </c>
      <c r="D248" s="76"/>
      <c r="E248" s="60">
        <v>0</v>
      </c>
      <c r="F248" s="60"/>
      <c r="G248" s="60">
        <v>0</v>
      </c>
      <c r="H248" s="60"/>
      <c r="I248" s="60">
        <v>0</v>
      </c>
      <c r="J248" s="60"/>
      <c r="K248" s="60">
        <v>0</v>
      </c>
      <c r="L248" s="60"/>
      <c r="M248" s="60">
        <v>0</v>
      </c>
      <c r="N248" s="60"/>
      <c r="O248" s="60">
        <v>0</v>
      </c>
      <c r="P248" s="60"/>
      <c r="Q248" s="60">
        <v>0</v>
      </c>
      <c r="R248" s="60"/>
      <c r="S248" s="60">
        <v>0</v>
      </c>
      <c r="T248" s="60"/>
      <c r="U248" s="60">
        <v>0</v>
      </c>
      <c r="V248" s="60"/>
      <c r="W248" s="31">
        <v>0</v>
      </c>
      <c r="X248" s="60"/>
      <c r="Y248" s="98">
        <v>0</v>
      </c>
      <c r="Z248" s="99"/>
      <c r="AA248" s="99">
        <v>0</v>
      </c>
    </row>
    <row r="249" spans="1:27" x14ac:dyDescent="0.3">
      <c r="A249" s="32" t="s">
        <v>31</v>
      </c>
      <c r="C249" s="60">
        <v>43513.36</v>
      </c>
      <c r="D249" s="76"/>
      <c r="E249" s="60">
        <v>41540.949999999997</v>
      </c>
      <c r="F249" s="60"/>
      <c r="G249" s="60">
        <v>18514.560000000001</v>
      </c>
      <c r="H249" s="60"/>
      <c r="I249" s="60">
        <v>23991.179999999997</v>
      </c>
      <c r="J249" s="60"/>
      <c r="K249" s="60">
        <v>18341.25</v>
      </c>
      <c r="L249" s="60"/>
      <c r="M249" s="60">
        <v>31181.89</v>
      </c>
      <c r="N249" s="60"/>
      <c r="O249" s="60">
        <v>27021.530000000002</v>
      </c>
      <c r="P249" s="60"/>
      <c r="Q249" s="60">
        <v>47767.220000000008</v>
      </c>
      <c r="R249" s="60"/>
      <c r="S249" s="60">
        <v>47112.33</v>
      </c>
      <c r="T249" s="60"/>
      <c r="U249" s="60">
        <v>29887.919999999998</v>
      </c>
      <c r="V249" s="60"/>
      <c r="W249" s="31">
        <v>38288.270000000004</v>
      </c>
      <c r="X249" s="60"/>
      <c r="Y249" s="98">
        <v>38790.94</v>
      </c>
      <c r="Z249" s="99"/>
      <c r="AA249" s="99">
        <v>405951.4</v>
      </c>
    </row>
    <row r="250" spans="1:27" x14ac:dyDescent="0.3">
      <c r="A250" s="32" t="s">
        <v>87</v>
      </c>
      <c r="C250" s="60">
        <v>18275.611199999999</v>
      </c>
      <c r="D250" s="76"/>
      <c r="E250" s="60">
        <v>17447.198999999997</v>
      </c>
      <c r="F250" s="60"/>
      <c r="G250" s="60">
        <v>7776.1151999999984</v>
      </c>
      <c r="H250" s="60"/>
      <c r="I250" s="60">
        <v>10076.295599999999</v>
      </c>
      <c r="J250" s="60"/>
      <c r="K250" s="60">
        <v>7703.3249999999998</v>
      </c>
      <c r="L250" s="60"/>
      <c r="M250" s="60">
        <v>13096.393799999998</v>
      </c>
      <c r="N250" s="60"/>
      <c r="O250" s="60">
        <v>11349.042599999999</v>
      </c>
      <c r="P250" s="60"/>
      <c r="Q250" s="60">
        <v>20062.232400000004</v>
      </c>
      <c r="R250" s="60"/>
      <c r="S250" s="60">
        <v>19787.178600000003</v>
      </c>
      <c r="T250" s="60"/>
      <c r="U250" s="60">
        <v>12552.926400000002</v>
      </c>
      <c r="V250" s="60"/>
      <c r="W250" s="31">
        <v>16081.073400000001</v>
      </c>
      <c r="X250" s="60"/>
      <c r="Y250" s="98">
        <v>16292.194799999997</v>
      </c>
      <c r="Z250" s="99"/>
      <c r="AA250" s="99">
        <v>170499.58799999999</v>
      </c>
    </row>
    <row r="251" spans="1:27" ht="15" x14ac:dyDescent="0.3">
      <c r="A251" s="32" t="s">
        <v>89</v>
      </c>
      <c r="C251" s="60">
        <v>4351.3360000000002</v>
      </c>
      <c r="D251" s="76"/>
      <c r="E251" s="60">
        <v>4154.0950000000012</v>
      </c>
      <c r="F251" s="60"/>
      <c r="G251" s="60">
        <v>1851.4559999999999</v>
      </c>
      <c r="H251" s="60"/>
      <c r="I251" s="60">
        <v>2399.1179999999999</v>
      </c>
      <c r="J251" s="60"/>
      <c r="K251" s="60">
        <v>1834.125</v>
      </c>
      <c r="L251" s="60"/>
      <c r="M251" s="60">
        <v>3118.1890000000003</v>
      </c>
      <c r="N251" s="60"/>
      <c r="O251" s="60">
        <v>2702.1529999999998</v>
      </c>
      <c r="P251" s="60"/>
      <c r="Q251" s="60">
        <v>4776.7219999999998</v>
      </c>
      <c r="R251" s="60"/>
      <c r="S251" s="60">
        <v>4711.2329999999993</v>
      </c>
      <c r="T251" s="60"/>
      <c r="U251" s="60">
        <v>2988.7920000000004</v>
      </c>
      <c r="V251" s="60"/>
      <c r="W251" s="31">
        <v>3828.8269999999998</v>
      </c>
      <c r="X251" s="60"/>
      <c r="Y251" s="98">
        <v>3879.0939999999996</v>
      </c>
      <c r="Z251" s="99"/>
      <c r="AA251" s="99">
        <v>40595.14</v>
      </c>
    </row>
    <row r="252" spans="1:27" x14ac:dyDescent="0.3">
      <c r="C252" s="60"/>
      <c r="D252" s="76"/>
      <c r="E252" s="60"/>
      <c r="F252" s="60"/>
      <c r="G252" s="60"/>
      <c r="H252" s="60"/>
      <c r="I252" s="60"/>
      <c r="J252" s="60"/>
      <c r="K252" s="60"/>
      <c r="L252" s="60"/>
      <c r="N252" s="60"/>
      <c r="O252" s="60"/>
      <c r="P252" s="60"/>
      <c r="Q252" s="60"/>
      <c r="R252" s="60"/>
      <c r="S252" s="60"/>
      <c r="T252" s="60"/>
      <c r="U252" s="60"/>
      <c r="V252" s="60"/>
      <c r="W252" s="31"/>
      <c r="X252" s="60"/>
      <c r="Y252" s="98"/>
      <c r="Z252" s="99"/>
      <c r="AA252" s="99"/>
    </row>
    <row r="253" spans="1:27" ht="15.5" x14ac:dyDescent="0.35">
      <c r="A253" s="47" t="s">
        <v>119</v>
      </c>
      <c r="C253" s="77"/>
      <c r="D253" s="76"/>
      <c r="E253" s="77"/>
      <c r="F253" s="60"/>
      <c r="G253" s="77"/>
      <c r="H253" s="60"/>
      <c r="I253" s="77"/>
      <c r="J253" s="60"/>
      <c r="K253" s="77"/>
      <c r="L253" s="60"/>
      <c r="M253" s="77"/>
      <c r="N253" s="60"/>
      <c r="O253" s="62"/>
      <c r="P253" s="60"/>
      <c r="Q253" s="77"/>
      <c r="R253" s="60"/>
      <c r="S253" s="78"/>
      <c r="T253" s="60"/>
      <c r="U253" s="79"/>
      <c r="V253" s="60"/>
      <c r="W253" s="83"/>
      <c r="X253" s="60"/>
      <c r="Y253" s="100"/>
      <c r="Z253" s="99"/>
      <c r="AA253" s="99"/>
    </row>
    <row r="254" spans="1:27" x14ac:dyDescent="0.3">
      <c r="A254" s="32" t="s">
        <v>1</v>
      </c>
      <c r="C254" s="60">
        <v>634857.97</v>
      </c>
      <c r="D254" s="76"/>
      <c r="E254" s="60">
        <v>583014.1100000001</v>
      </c>
      <c r="F254" s="60"/>
      <c r="G254" s="60">
        <v>640827.24</v>
      </c>
      <c r="H254" s="60"/>
      <c r="I254" s="60">
        <v>556090.75</v>
      </c>
      <c r="J254" s="60"/>
      <c r="K254" s="60">
        <v>471318.46000000008</v>
      </c>
      <c r="L254" s="60"/>
      <c r="M254" s="60">
        <v>417275.97000000003</v>
      </c>
      <c r="N254" s="60"/>
      <c r="O254" s="60">
        <v>408850.48</v>
      </c>
      <c r="P254" s="60"/>
      <c r="Q254" s="60">
        <v>538377.13</v>
      </c>
      <c r="R254" s="60"/>
      <c r="S254" s="60">
        <v>561387.21</v>
      </c>
      <c r="T254" s="60"/>
      <c r="U254" s="60">
        <v>482192.11</v>
      </c>
      <c r="V254" s="60"/>
      <c r="W254" s="31">
        <v>481126.93999999994</v>
      </c>
      <c r="X254" s="60"/>
      <c r="Y254" s="98">
        <v>477985.36</v>
      </c>
      <c r="Z254" s="99"/>
      <c r="AA254" s="99">
        <v>6253303.7300000014</v>
      </c>
    </row>
    <row r="255" spans="1:27" x14ac:dyDescent="0.3">
      <c r="A255" s="32" t="s">
        <v>2</v>
      </c>
      <c r="C255" s="60">
        <v>574869.64</v>
      </c>
      <c r="D255" s="76"/>
      <c r="E255" s="60">
        <v>547818.89</v>
      </c>
      <c r="F255" s="60"/>
      <c r="G255" s="60">
        <v>588325.25</v>
      </c>
      <c r="H255" s="60"/>
      <c r="I255" s="60">
        <v>510750.71</v>
      </c>
      <c r="J255" s="60"/>
      <c r="K255" s="60">
        <v>428014.31000000006</v>
      </c>
      <c r="L255" s="60"/>
      <c r="M255" s="60">
        <v>402352.50000000006</v>
      </c>
      <c r="N255" s="60"/>
      <c r="O255" s="60">
        <v>369252.94999999995</v>
      </c>
      <c r="P255" s="60"/>
      <c r="Q255" s="60">
        <v>500478.42</v>
      </c>
      <c r="R255" s="60"/>
      <c r="S255" s="60">
        <v>526584.33000000007</v>
      </c>
      <c r="T255" s="60"/>
      <c r="U255" s="60">
        <v>442613.24</v>
      </c>
      <c r="V255" s="60"/>
      <c r="W255" s="31">
        <v>433335.44</v>
      </c>
      <c r="X255" s="60"/>
      <c r="Y255" s="98">
        <v>436801.44</v>
      </c>
      <c r="Z255" s="99"/>
      <c r="AA255" s="99">
        <v>5761197.120000001</v>
      </c>
    </row>
    <row r="256" spans="1:27" ht="15" x14ac:dyDescent="0.3">
      <c r="A256" s="32" t="s">
        <v>88</v>
      </c>
      <c r="C256" s="60">
        <v>0</v>
      </c>
      <c r="D256" s="76"/>
      <c r="E256" s="60">
        <v>0</v>
      </c>
      <c r="F256" s="60"/>
      <c r="G256" s="60">
        <v>0</v>
      </c>
      <c r="H256" s="60"/>
      <c r="I256" s="60">
        <v>0</v>
      </c>
      <c r="J256" s="60"/>
      <c r="K256" s="60">
        <v>0</v>
      </c>
      <c r="L256" s="60"/>
      <c r="M256" s="60">
        <v>0</v>
      </c>
      <c r="N256" s="60"/>
      <c r="O256" s="60">
        <v>0</v>
      </c>
      <c r="P256" s="60"/>
      <c r="Q256" s="60">
        <v>0</v>
      </c>
      <c r="R256" s="60"/>
      <c r="S256" s="60">
        <v>0</v>
      </c>
      <c r="T256" s="60"/>
      <c r="U256" s="60">
        <v>0</v>
      </c>
      <c r="V256" s="60"/>
      <c r="W256" s="31">
        <v>0</v>
      </c>
      <c r="X256" s="60"/>
      <c r="Y256" s="98">
        <v>0</v>
      </c>
      <c r="Z256" s="99"/>
      <c r="AA256" s="99">
        <v>0</v>
      </c>
    </row>
    <row r="257" spans="1:27" x14ac:dyDescent="0.3">
      <c r="A257" s="32" t="s">
        <v>31</v>
      </c>
      <c r="C257" s="60">
        <v>59988.330000000009</v>
      </c>
      <c r="D257" s="76"/>
      <c r="E257" s="60">
        <v>35195.22</v>
      </c>
      <c r="F257" s="60"/>
      <c r="G257" s="60">
        <v>52501.989999999991</v>
      </c>
      <c r="H257" s="60"/>
      <c r="I257" s="60">
        <v>45340.039999999994</v>
      </c>
      <c r="J257" s="60"/>
      <c r="K257" s="60">
        <v>43304.149999999994</v>
      </c>
      <c r="L257" s="60"/>
      <c r="M257" s="60">
        <v>14923.470000000001</v>
      </c>
      <c r="N257" s="60"/>
      <c r="O257" s="60">
        <v>39597.530000000006</v>
      </c>
      <c r="P257" s="60"/>
      <c r="Q257" s="60">
        <v>37898.71</v>
      </c>
      <c r="R257" s="60"/>
      <c r="S257" s="60">
        <v>34802.880000000005</v>
      </c>
      <c r="T257" s="60"/>
      <c r="U257" s="60">
        <v>39578.869999999995</v>
      </c>
      <c r="V257" s="60"/>
      <c r="W257" s="31">
        <v>47791.5</v>
      </c>
      <c r="X257" s="60"/>
      <c r="Y257" s="98">
        <v>41183.919999999998</v>
      </c>
      <c r="Z257" s="99"/>
      <c r="AA257" s="99">
        <v>492106.61000000004</v>
      </c>
    </row>
    <row r="258" spans="1:27" x14ac:dyDescent="0.3">
      <c r="A258" s="32" t="s">
        <v>87</v>
      </c>
      <c r="C258" s="60">
        <v>25195.098599999998</v>
      </c>
      <c r="D258" s="76"/>
      <c r="E258" s="60">
        <v>14781.992399999999</v>
      </c>
      <c r="F258" s="60"/>
      <c r="G258" s="60">
        <v>22050.835799999997</v>
      </c>
      <c r="H258" s="60"/>
      <c r="I258" s="60">
        <v>19042.816799999997</v>
      </c>
      <c r="J258" s="60"/>
      <c r="K258" s="60">
        <v>18187.743000000002</v>
      </c>
      <c r="L258" s="60"/>
      <c r="M258" s="60">
        <v>6267.8573999999999</v>
      </c>
      <c r="N258" s="60"/>
      <c r="O258" s="60">
        <v>16630.962600000003</v>
      </c>
      <c r="P258" s="60"/>
      <c r="Q258" s="60">
        <v>15917.458199999999</v>
      </c>
      <c r="R258" s="60"/>
      <c r="S258" s="60">
        <v>14617.209600000002</v>
      </c>
      <c r="T258" s="60"/>
      <c r="U258" s="60">
        <v>16623.125399999997</v>
      </c>
      <c r="V258" s="60"/>
      <c r="W258" s="31">
        <v>20072.43</v>
      </c>
      <c r="X258" s="60"/>
      <c r="Y258" s="98">
        <v>17297.2464</v>
      </c>
      <c r="Z258" s="99"/>
      <c r="AA258" s="99">
        <v>206684.77619999999</v>
      </c>
    </row>
    <row r="259" spans="1:27" ht="15" x14ac:dyDescent="0.3">
      <c r="A259" s="32" t="s">
        <v>89</v>
      </c>
      <c r="C259" s="60">
        <v>5998.8330000000005</v>
      </c>
      <c r="D259" s="76"/>
      <c r="E259" s="60">
        <v>3519.5219999999999</v>
      </c>
      <c r="F259" s="60"/>
      <c r="G259" s="60">
        <v>5250.1990000000005</v>
      </c>
      <c r="H259" s="60"/>
      <c r="I259" s="60">
        <v>4534.0040000000008</v>
      </c>
      <c r="J259" s="60"/>
      <c r="K259" s="60">
        <v>4330.415</v>
      </c>
      <c r="L259" s="60"/>
      <c r="M259" s="60">
        <v>1492.3470000000002</v>
      </c>
      <c r="N259" s="60"/>
      <c r="O259" s="60">
        <v>3959.7530000000002</v>
      </c>
      <c r="P259" s="60"/>
      <c r="Q259" s="60">
        <v>3789.8710000000001</v>
      </c>
      <c r="R259" s="60"/>
      <c r="S259" s="60">
        <v>3480.2880000000005</v>
      </c>
      <c r="T259" s="60"/>
      <c r="U259" s="60">
        <v>3957.8870000000006</v>
      </c>
      <c r="V259" s="60"/>
      <c r="W259" s="31">
        <v>4779.1499999999996</v>
      </c>
      <c r="X259" s="60"/>
      <c r="Y259" s="98">
        <v>4118.3919999999998</v>
      </c>
      <c r="Z259" s="99"/>
      <c r="AA259" s="99">
        <v>49210.661000000007</v>
      </c>
    </row>
    <row r="260" spans="1:27" x14ac:dyDescent="0.3">
      <c r="C260" s="60"/>
      <c r="D260" s="76"/>
      <c r="E260" s="60"/>
      <c r="F260" s="60"/>
      <c r="G260" s="60"/>
      <c r="H260" s="60"/>
      <c r="I260" s="60"/>
      <c r="J260" s="60"/>
      <c r="K260" s="60"/>
      <c r="L260" s="60"/>
      <c r="N260" s="60"/>
      <c r="O260" s="60"/>
      <c r="P260" s="60"/>
      <c r="Q260" s="60"/>
      <c r="R260" s="60"/>
      <c r="S260" s="60"/>
      <c r="T260" s="60"/>
      <c r="U260" s="60"/>
      <c r="V260" s="60"/>
      <c r="W260" s="31"/>
      <c r="X260" s="60"/>
      <c r="Y260" s="98"/>
      <c r="Z260" s="99"/>
      <c r="AA260" s="99"/>
    </row>
    <row r="261" spans="1:27" ht="15.5" x14ac:dyDescent="0.35">
      <c r="A261" s="47" t="s">
        <v>120</v>
      </c>
      <c r="C261" s="77"/>
      <c r="D261" s="76"/>
      <c r="E261" s="77"/>
      <c r="F261" s="60"/>
      <c r="G261" s="77"/>
      <c r="H261" s="60"/>
      <c r="I261" s="77"/>
      <c r="J261" s="60"/>
      <c r="K261" s="77"/>
      <c r="L261" s="60"/>
      <c r="M261" s="77"/>
      <c r="N261" s="60"/>
      <c r="O261" s="62"/>
      <c r="P261" s="60"/>
      <c r="Q261" s="77"/>
      <c r="R261" s="60"/>
      <c r="S261" s="78"/>
      <c r="T261" s="60"/>
      <c r="U261" s="79"/>
      <c r="V261" s="60"/>
      <c r="W261" s="83"/>
      <c r="X261" s="60"/>
      <c r="Y261" s="100"/>
      <c r="Z261" s="99"/>
      <c r="AA261" s="99"/>
    </row>
    <row r="262" spans="1:27" x14ac:dyDescent="0.3">
      <c r="A262" s="32" t="s">
        <v>1</v>
      </c>
      <c r="C262" s="60">
        <v>153363.35999999999</v>
      </c>
      <c r="D262" s="76"/>
      <c r="E262" s="60">
        <v>140377.31000000003</v>
      </c>
      <c r="F262" s="60"/>
      <c r="G262" s="60">
        <v>186938.38</v>
      </c>
      <c r="H262" s="60"/>
      <c r="I262" s="60">
        <v>151153.13999999998</v>
      </c>
      <c r="J262" s="60"/>
      <c r="K262" s="60">
        <v>175423.94</v>
      </c>
      <c r="L262" s="60"/>
      <c r="M262" s="60">
        <v>127363.85</v>
      </c>
      <c r="N262" s="60"/>
      <c r="O262" s="60">
        <v>105473.26</v>
      </c>
      <c r="P262" s="60"/>
      <c r="Q262" s="60">
        <v>139688.25</v>
      </c>
      <c r="R262" s="60"/>
      <c r="S262" s="60">
        <v>173767.55000000002</v>
      </c>
      <c r="T262" s="60"/>
      <c r="U262" s="60">
        <v>111876.05</v>
      </c>
      <c r="V262" s="60"/>
      <c r="W262" s="31">
        <v>128200.49</v>
      </c>
      <c r="X262" s="60"/>
      <c r="Y262" s="98">
        <v>100371.92</v>
      </c>
      <c r="Z262" s="99"/>
      <c r="AA262" s="99">
        <v>1693997.5000000002</v>
      </c>
    </row>
    <row r="263" spans="1:27" x14ac:dyDescent="0.3">
      <c r="A263" s="32" t="s">
        <v>2</v>
      </c>
      <c r="C263" s="60">
        <v>136294.87</v>
      </c>
      <c r="D263" s="76"/>
      <c r="E263" s="60">
        <v>130942.55</v>
      </c>
      <c r="F263" s="60"/>
      <c r="G263" s="60">
        <v>171477.73</v>
      </c>
      <c r="H263" s="60"/>
      <c r="I263" s="60">
        <v>136459.38</v>
      </c>
      <c r="J263" s="60"/>
      <c r="K263" s="60">
        <v>163398.03999999998</v>
      </c>
      <c r="L263" s="60"/>
      <c r="M263" s="60">
        <v>109940.49</v>
      </c>
      <c r="N263" s="60"/>
      <c r="O263" s="60">
        <v>96480.09</v>
      </c>
      <c r="P263" s="60"/>
      <c r="Q263" s="60">
        <v>132652.15</v>
      </c>
      <c r="R263" s="60"/>
      <c r="S263" s="60">
        <v>163278.05999999997</v>
      </c>
      <c r="T263" s="60"/>
      <c r="U263" s="60">
        <v>101495.28000000001</v>
      </c>
      <c r="V263" s="60"/>
      <c r="W263" s="31">
        <v>116736.64</v>
      </c>
      <c r="X263" s="60"/>
      <c r="Y263" s="98">
        <v>87746.38</v>
      </c>
      <c r="Z263" s="99"/>
      <c r="AA263" s="99">
        <v>1546901.6600000001</v>
      </c>
    </row>
    <row r="264" spans="1:27" ht="15" x14ac:dyDescent="0.3">
      <c r="A264" s="32" t="s">
        <v>88</v>
      </c>
      <c r="C264" s="60">
        <v>0</v>
      </c>
      <c r="D264" s="76"/>
      <c r="E264" s="60">
        <v>0</v>
      </c>
      <c r="F264" s="60"/>
      <c r="G264" s="60">
        <v>0</v>
      </c>
      <c r="H264" s="60"/>
      <c r="I264" s="60">
        <v>0</v>
      </c>
      <c r="J264" s="60"/>
      <c r="K264" s="60">
        <v>0</v>
      </c>
      <c r="L264" s="60"/>
      <c r="M264" s="60">
        <v>0</v>
      </c>
      <c r="N264" s="60"/>
      <c r="O264" s="60">
        <v>0</v>
      </c>
      <c r="P264" s="60"/>
      <c r="Q264" s="60">
        <v>0</v>
      </c>
      <c r="R264" s="60"/>
      <c r="S264" s="60">
        <v>0</v>
      </c>
      <c r="T264" s="60"/>
      <c r="U264" s="60">
        <v>0</v>
      </c>
      <c r="V264" s="60"/>
      <c r="W264" s="31">
        <v>0</v>
      </c>
      <c r="X264" s="60"/>
      <c r="Y264" s="98">
        <v>0</v>
      </c>
      <c r="Z264" s="99"/>
      <c r="AA264" s="99">
        <v>0</v>
      </c>
    </row>
    <row r="265" spans="1:27" x14ac:dyDescent="0.3">
      <c r="A265" s="32" t="s">
        <v>31</v>
      </c>
      <c r="C265" s="60">
        <v>17068.490000000005</v>
      </c>
      <c r="D265" s="76"/>
      <c r="E265" s="60">
        <v>9434.7599999999984</v>
      </c>
      <c r="F265" s="60"/>
      <c r="G265" s="60">
        <v>15460.650000000001</v>
      </c>
      <c r="H265" s="60"/>
      <c r="I265" s="60">
        <v>14693.759999999998</v>
      </c>
      <c r="J265" s="60"/>
      <c r="K265" s="60">
        <v>12025.9</v>
      </c>
      <c r="L265" s="60"/>
      <c r="M265" s="60">
        <v>17423.36</v>
      </c>
      <c r="N265" s="60"/>
      <c r="O265" s="60">
        <v>8993.17</v>
      </c>
      <c r="P265" s="60"/>
      <c r="Q265" s="60">
        <v>7036.1</v>
      </c>
      <c r="R265" s="60"/>
      <c r="S265" s="60">
        <v>10489.490000000002</v>
      </c>
      <c r="T265" s="60"/>
      <c r="U265" s="60">
        <v>10380.77</v>
      </c>
      <c r="V265" s="60"/>
      <c r="W265" s="31">
        <v>11463.849999999999</v>
      </c>
      <c r="X265" s="60"/>
      <c r="Y265" s="98">
        <v>12625.539999999999</v>
      </c>
      <c r="Z265" s="99"/>
      <c r="AA265" s="99">
        <v>147095.84000000003</v>
      </c>
    </row>
    <row r="266" spans="1:27" x14ac:dyDescent="0.3">
      <c r="A266" s="32" t="s">
        <v>87</v>
      </c>
      <c r="C266" s="60">
        <v>7168.7657999999992</v>
      </c>
      <c r="D266" s="76"/>
      <c r="E266" s="60">
        <v>3962.5991999999997</v>
      </c>
      <c r="F266" s="60"/>
      <c r="G266" s="60">
        <v>6493.473</v>
      </c>
      <c r="H266" s="60"/>
      <c r="I266" s="60">
        <v>6171.3792000000003</v>
      </c>
      <c r="J266" s="60"/>
      <c r="K266" s="60">
        <v>5050.8780000000006</v>
      </c>
      <c r="L266" s="60"/>
      <c r="M266" s="60">
        <v>7317.8111999999992</v>
      </c>
      <c r="N266" s="60"/>
      <c r="O266" s="60">
        <v>3777.1313999999998</v>
      </c>
      <c r="P266" s="60"/>
      <c r="Q266" s="60">
        <v>2955.1620000000003</v>
      </c>
      <c r="R266" s="60"/>
      <c r="S266" s="60">
        <v>4405.5857999999998</v>
      </c>
      <c r="T266" s="60"/>
      <c r="U266" s="60">
        <v>4359.9233999999997</v>
      </c>
      <c r="V266" s="60"/>
      <c r="W266" s="31">
        <v>4814.817</v>
      </c>
      <c r="X266" s="60"/>
      <c r="Y266" s="98">
        <v>5302.7267999999995</v>
      </c>
      <c r="Z266" s="99"/>
      <c r="AA266" s="99">
        <v>61780.252799999987</v>
      </c>
    </row>
    <row r="267" spans="1:27" ht="15" x14ac:dyDescent="0.3">
      <c r="A267" s="32" t="s">
        <v>89</v>
      </c>
      <c r="C267" s="60">
        <v>1706.8490000000002</v>
      </c>
      <c r="D267" s="76"/>
      <c r="E267" s="60">
        <v>943.47599999999989</v>
      </c>
      <c r="F267" s="60"/>
      <c r="G267" s="60">
        <v>1546.0650000000005</v>
      </c>
      <c r="H267" s="60"/>
      <c r="I267" s="60">
        <v>1469.376</v>
      </c>
      <c r="J267" s="60"/>
      <c r="K267" s="60">
        <v>1202.5900000000001</v>
      </c>
      <c r="L267" s="60"/>
      <c r="M267" s="60">
        <v>1742.336</v>
      </c>
      <c r="N267" s="60"/>
      <c r="O267" s="60">
        <v>899.31700000000001</v>
      </c>
      <c r="P267" s="60"/>
      <c r="Q267" s="60">
        <v>703.61000000000013</v>
      </c>
      <c r="R267" s="60"/>
      <c r="S267" s="60">
        <v>1048.9489999999998</v>
      </c>
      <c r="T267" s="60"/>
      <c r="U267" s="60">
        <v>1038.077</v>
      </c>
      <c r="V267" s="60"/>
      <c r="W267" s="31">
        <v>1146.3850000000002</v>
      </c>
      <c r="X267" s="60"/>
      <c r="Y267" s="98">
        <v>1262.5540000000001</v>
      </c>
      <c r="Z267" s="99"/>
      <c r="AA267" s="99">
        <v>14709.584000000003</v>
      </c>
    </row>
    <row r="268" spans="1:27" x14ac:dyDescent="0.3">
      <c r="C268" s="60"/>
      <c r="D268" s="76"/>
      <c r="E268" s="60"/>
      <c r="F268" s="60"/>
      <c r="G268" s="60"/>
      <c r="H268" s="60"/>
      <c r="I268" s="60"/>
      <c r="J268" s="60"/>
      <c r="K268" s="60"/>
      <c r="L268" s="60"/>
      <c r="N268" s="60"/>
      <c r="O268" s="60"/>
      <c r="P268" s="60"/>
      <c r="Q268" s="60"/>
      <c r="R268" s="60"/>
      <c r="S268" s="60"/>
      <c r="T268" s="60"/>
      <c r="U268" s="60"/>
      <c r="V268" s="60"/>
      <c r="W268" s="31"/>
      <c r="X268" s="60"/>
      <c r="Y268" s="98"/>
      <c r="Z268" s="99"/>
      <c r="AA268" s="99"/>
    </row>
    <row r="269" spans="1:27" ht="15.5" x14ac:dyDescent="0.35">
      <c r="A269" s="47" t="s">
        <v>121</v>
      </c>
      <c r="C269" s="77"/>
      <c r="D269" s="76"/>
      <c r="E269" s="77"/>
      <c r="F269" s="60"/>
      <c r="G269" s="77"/>
      <c r="H269" s="60"/>
      <c r="I269" s="77"/>
      <c r="J269" s="60"/>
      <c r="K269" s="77"/>
      <c r="L269" s="60"/>
      <c r="M269" s="77"/>
      <c r="N269" s="60"/>
      <c r="O269" s="62"/>
      <c r="P269" s="60"/>
      <c r="Q269" s="77"/>
      <c r="R269" s="60"/>
      <c r="S269" s="78"/>
      <c r="T269" s="60"/>
      <c r="U269" s="79"/>
      <c r="V269" s="60"/>
      <c r="W269" s="83"/>
      <c r="X269" s="60"/>
      <c r="Y269" s="100"/>
      <c r="Z269" s="99"/>
      <c r="AA269" s="99"/>
    </row>
    <row r="270" spans="1:27" x14ac:dyDescent="0.3">
      <c r="A270" s="32" t="s">
        <v>1</v>
      </c>
      <c r="C270" s="60">
        <v>903535.75999999989</v>
      </c>
      <c r="D270" s="76"/>
      <c r="E270" s="60">
        <v>984787.62</v>
      </c>
      <c r="F270" s="60"/>
      <c r="G270" s="60">
        <v>671563.15</v>
      </c>
      <c r="H270" s="60"/>
      <c r="I270" s="60">
        <v>478198.1</v>
      </c>
      <c r="J270" s="60"/>
      <c r="K270" s="60">
        <v>433403.77999999997</v>
      </c>
      <c r="L270" s="60"/>
      <c r="M270" s="60">
        <v>657589.09000000008</v>
      </c>
      <c r="N270" s="60"/>
      <c r="O270" s="60">
        <v>437094.53</v>
      </c>
      <c r="P270" s="60"/>
      <c r="Q270" s="60">
        <v>436212.75</v>
      </c>
      <c r="R270" s="60"/>
      <c r="S270" s="60">
        <v>626191.59</v>
      </c>
      <c r="T270" s="60"/>
      <c r="U270" s="60">
        <v>527062.42000000004</v>
      </c>
      <c r="V270" s="60"/>
      <c r="W270" s="31">
        <v>580698.24</v>
      </c>
      <c r="X270" s="60"/>
      <c r="Y270" s="98">
        <v>516208.48000000004</v>
      </c>
      <c r="Z270" s="99"/>
      <c r="AA270" s="99">
        <v>7252545.5100000007</v>
      </c>
    </row>
    <row r="271" spans="1:27" x14ac:dyDescent="0.3">
      <c r="A271" s="32" t="s">
        <v>2</v>
      </c>
      <c r="C271" s="60">
        <v>845327.02</v>
      </c>
      <c r="D271" s="76"/>
      <c r="E271" s="60">
        <v>897583.51</v>
      </c>
      <c r="F271" s="60"/>
      <c r="G271" s="60">
        <v>615523.42999999993</v>
      </c>
      <c r="H271" s="60"/>
      <c r="I271" s="60">
        <v>439052.37</v>
      </c>
      <c r="J271" s="60"/>
      <c r="K271" s="60">
        <v>401611.92999999993</v>
      </c>
      <c r="L271" s="60"/>
      <c r="M271" s="60">
        <v>622403.43000000005</v>
      </c>
      <c r="N271" s="60"/>
      <c r="O271" s="60">
        <v>399856.06999999995</v>
      </c>
      <c r="P271" s="60"/>
      <c r="Q271" s="60">
        <v>398037.54000000004</v>
      </c>
      <c r="R271" s="60"/>
      <c r="S271" s="60">
        <v>587623.17000000004</v>
      </c>
      <c r="T271" s="60"/>
      <c r="U271" s="60">
        <v>489774.70000000007</v>
      </c>
      <c r="V271" s="60"/>
      <c r="W271" s="31">
        <v>538624.68999999994</v>
      </c>
      <c r="X271" s="60"/>
      <c r="Y271" s="98">
        <v>473114.92000000004</v>
      </c>
      <c r="Z271" s="99"/>
      <c r="AA271" s="99">
        <v>6708532.7799999993</v>
      </c>
    </row>
    <row r="272" spans="1:27" ht="15" x14ac:dyDescent="0.3">
      <c r="A272" s="32" t="s">
        <v>88</v>
      </c>
      <c r="C272" s="60">
        <v>0</v>
      </c>
      <c r="D272" s="76"/>
      <c r="E272" s="60">
        <v>0</v>
      </c>
      <c r="F272" s="60"/>
      <c r="G272" s="60">
        <v>0</v>
      </c>
      <c r="H272" s="60"/>
      <c r="I272" s="60">
        <v>0</v>
      </c>
      <c r="J272" s="60"/>
      <c r="K272" s="60">
        <v>0</v>
      </c>
      <c r="L272" s="60"/>
      <c r="M272" s="60">
        <v>0</v>
      </c>
      <c r="N272" s="60"/>
      <c r="O272" s="60">
        <v>0</v>
      </c>
      <c r="P272" s="60"/>
      <c r="Q272" s="60">
        <v>0</v>
      </c>
      <c r="R272" s="60"/>
      <c r="S272" s="60">
        <v>0</v>
      </c>
      <c r="T272" s="60"/>
      <c r="U272" s="60">
        <v>0</v>
      </c>
      <c r="V272" s="60"/>
      <c r="W272" s="31">
        <v>-2.8</v>
      </c>
      <c r="X272" s="60"/>
      <c r="Y272" s="98">
        <v>0</v>
      </c>
      <c r="Z272" s="99"/>
      <c r="AA272" s="99">
        <v>-2.8</v>
      </c>
    </row>
    <row r="273" spans="1:27" x14ac:dyDescent="0.3">
      <c r="A273" s="32" t="s">
        <v>31</v>
      </c>
      <c r="C273" s="60">
        <v>58208.740000000005</v>
      </c>
      <c r="D273" s="76"/>
      <c r="E273" s="60">
        <v>87204.109999999986</v>
      </c>
      <c r="F273" s="60"/>
      <c r="G273" s="60">
        <v>56039.719999999994</v>
      </c>
      <c r="H273" s="60"/>
      <c r="I273" s="60">
        <v>39145.730000000003</v>
      </c>
      <c r="J273" s="60"/>
      <c r="K273" s="60">
        <v>31791.85</v>
      </c>
      <c r="L273" s="60"/>
      <c r="M273" s="60">
        <v>35185.660000000003</v>
      </c>
      <c r="N273" s="60"/>
      <c r="O273" s="60">
        <v>37238.459999999992</v>
      </c>
      <c r="P273" s="60"/>
      <c r="Q273" s="60">
        <v>38175.210000000006</v>
      </c>
      <c r="R273" s="60"/>
      <c r="S273" s="60">
        <v>38568.420000000006</v>
      </c>
      <c r="T273" s="60"/>
      <c r="U273" s="60">
        <v>37287.72</v>
      </c>
      <c r="V273" s="60"/>
      <c r="W273" s="31">
        <v>42073.55</v>
      </c>
      <c r="X273" s="60"/>
      <c r="Y273" s="98">
        <v>43093.56</v>
      </c>
      <c r="Z273" s="99"/>
      <c r="AA273" s="99">
        <v>544012.72999999986</v>
      </c>
    </row>
    <row r="274" spans="1:27" x14ac:dyDescent="0.3">
      <c r="A274" s="32" t="s">
        <v>87</v>
      </c>
      <c r="C274" s="60">
        <v>24447.670799999996</v>
      </c>
      <c r="D274" s="76"/>
      <c r="E274" s="60">
        <v>36625.726200000005</v>
      </c>
      <c r="F274" s="60"/>
      <c r="G274" s="60">
        <v>23536.682399999998</v>
      </c>
      <c r="H274" s="60"/>
      <c r="I274" s="60">
        <v>16441.206599999998</v>
      </c>
      <c r="J274" s="60"/>
      <c r="K274" s="60">
        <v>13352.576999999997</v>
      </c>
      <c r="L274" s="60"/>
      <c r="M274" s="60">
        <v>14777.977199999998</v>
      </c>
      <c r="N274" s="60"/>
      <c r="O274" s="60">
        <v>15640.153200000001</v>
      </c>
      <c r="P274" s="60"/>
      <c r="Q274" s="60">
        <v>16033.588199999998</v>
      </c>
      <c r="R274" s="60"/>
      <c r="S274" s="60">
        <v>16198.736400000002</v>
      </c>
      <c r="T274" s="60"/>
      <c r="U274" s="60">
        <v>15660.842399999998</v>
      </c>
      <c r="V274" s="60"/>
      <c r="W274" s="31">
        <v>17670.890999999996</v>
      </c>
      <c r="X274" s="60"/>
      <c r="Y274" s="98">
        <v>18099.295199999997</v>
      </c>
      <c r="Z274" s="99"/>
      <c r="AA274" s="99">
        <v>228485.34659999996</v>
      </c>
    </row>
    <row r="275" spans="1:27" ht="15" x14ac:dyDescent="0.3">
      <c r="A275" s="32" t="s">
        <v>89</v>
      </c>
      <c r="C275" s="60">
        <v>5820.8739999999998</v>
      </c>
      <c r="D275" s="76"/>
      <c r="E275" s="60">
        <v>8720.4110000000019</v>
      </c>
      <c r="F275" s="60"/>
      <c r="G275" s="60">
        <v>5603.9720000000007</v>
      </c>
      <c r="H275" s="60"/>
      <c r="I275" s="60">
        <v>3914.5730000000008</v>
      </c>
      <c r="J275" s="60"/>
      <c r="K275" s="60">
        <v>3179.1849999999999</v>
      </c>
      <c r="L275" s="60"/>
      <c r="M275" s="60">
        <v>3518.5660000000007</v>
      </c>
      <c r="N275" s="60"/>
      <c r="O275" s="60">
        <v>3723.8460000000005</v>
      </c>
      <c r="P275" s="60"/>
      <c r="Q275" s="60">
        <v>3817.5210000000002</v>
      </c>
      <c r="R275" s="60"/>
      <c r="S275" s="60">
        <v>3856.8420000000001</v>
      </c>
      <c r="T275" s="60"/>
      <c r="U275" s="60">
        <v>3728.7720000000004</v>
      </c>
      <c r="V275" s="60"/>
      <c r="W275" s="31">
        <v>4207.3550000000005</v>
      </c>
      <c r="X275" s="60"/>
      <c r="Y275" s="98">
        <v>4309.3559999999998</v>
      </c>
      <c r="Z275" s="99"/>
      <c r="AA275" s="99">
        <v>54401.273000000001</v>
      </c>
    </row>
    <row r="276" spans="1:27" x14ac:dyDescent="0.3">
      <c r="C276" s="60"/>
      <c r="D276" s="76"/>
      <c r="E276" s="60"/>
      <c r="F276" s="60"/>
      <c r="G276" s="60"/>
      <c r="H276" s="60"/>
      <c r="I276" s="60"/>
      <c r="J276" s="60"/>
      <c r="K276" s="60"/>
      <c r="L276" s="60"/>
      <c r="N276" s="60"/>
      <c r="O276" s="60"/>
      <c r="P276" s="60"/>
      <c r="Q276" s="60"/>
      <c r="R276" s="60"/>
      <c r="S276" s="60"/>
      <c r="T276" s="60"/>
      <c r="U276" s="60"/>
      <c r="V276" s="60"/>
      <c r="W276" s="31"/>
      <c r="X276" s="60"/>
      <c r="Y276" s="98"/>
      <c r="Z276" s="99"/>
      <c r="AA276" s="99"/>
    </row>
    <row r="277" spans="1:27" ht="15.5" x14ac:dyDescent="0.35">
      <c r="A277" s="47" t="s">
        <v>128</v>
      </c>
      <c r="C277" s="77"/>
      <c r="D277" s="76"/>
      <c r="E277" s="77"/>
      <c r="F277" s="60"/>
      <c r="G277" s="77"/>
      <c r="H277" s="60"/>
      <c r="I277" s="77"/>
      <c r="J277" s="60"/>
      <c r="K277" s="77"/>
      <c r="L277" s="60"/>
      <c r="M277" s="77"/>
      <c r="N277" s="60"/>
      <c r="O277" s="62"/>
      <c r="P277" s="60"/>
      <c r="Q277" s="77"/>
      <c r="R277" s="60"/>
      <c r="S277" s="78"/>
      <c r="T277" s="60"/>
      <c r="U277" s="79"/>
      <c r="V277" s="60"/>
      <c r="W277" s="83"/>
      <c r="X277" s="60"/>
      <c r="Y277" s="100"/>
      <c r="Z277" s="99"/>
      <c r="AA277" s="99"/>
    </row>
    <row r="278" spans="1:27" x14ac:dyDescent="0.3">
      <c r="A278" s="32" t="s">
        <v>1</v>
      </c>
      <c r="C278" s="60">
        <v>651488.94999999995</v>
      </c>
      <c r="D278" s="76"/>
      <c r="E278" s="60">
        <v>536572.30000000005</v>
      </c>
      <c r="F278" s="60"/>
      <c r="G278" s="60">
        <v>582649.40999999992</v>
      </c>
      <c r="H278" s="60"/>
      <c r="I278" s="60">
        <v>636106.19999999995</v>
      </c>
      <c r="J278" s="60"/>
      <c r="K278" s="60">
        <v>529416.25</v>
      </c>
      <c r="L278" s="60"/>
      <c r="M278" s="60">
        <v>502610.75</v>
      </c>
      <c r="N278" s="60"/>
      <c r="O278" s="60">
        <v>414747.8</v>
      </c>
      <c r="P278" s="60"/>
      <c r="Q278" s="60">
        <v>446702.46</v>
      </c>
      <c r="R278" s="60"/>
      <c r="S278" s="60">
        <v>617202.53</v>
      </c>
      <c r="T278" s="60"/>
      <c r="U278" s="60">
        <v>519669.47</v>
      </c>
      <c r="V278" s="60"/>
      <c r="W278" s="31">
        <v>545217.82999999996</v>
      </c>
      <c r="X278" s="60"/>
      <c r="Y278" s="98">
        <v>526805.99</v>
      </c>
      <c r="Z278" s="99"/>
      <c r="AA278" s="99">
        <v>6509189.9400000004</v>
      </c>
    </row>
    <row r="279" spans="1:27" x14ac:dyDescent="0.3">
      <c r="A279" s="32" t="s">
        <v>2</v>
      </c>
      <c r="C279" s="60">
        <v>597935.61</v>
      </c>
      <c r="D279" s="76"/>
      <c r="E279" s="60">
        <v>474639.34000000008</v>
      </c>
      <c r="F279" s="60"/>
      <c r="G279" s="60">
        <v>536684.58000000007</v>
      </c>
      <c r="H279" s="60"/>
      <c r="I279" s="60">
        <v>586204.88</v>
      </c>
      <c r="J279" s="60"/>
      <c r="K279" s="60">
        <v>480567.17000000004</v>
      </c>
      <c r="L279" s="60"/>
      <c r="M279" s="60">
        <v>459551.66</v>
      </c>
      <c r="N279" s="60"/>
      <c r="O279" s="60">
        <v>388838.68</v>
      </c>
      <c r="P279" s="60"/>
      <c r="Q279" s="60">
        <v>408623.64999999997</v>
      </c>
      <c r="R279" s="60"/>
      <c r="S279" s="60">
        <v>576527.76000000013</v>
      </c>
      <c r="T279" s="60"/>
      <c r="U279" s="60">
        <v>477524.59000000008</v>
      </c>
      <c r="V279" s="60"/>
      <c r="W279" s="31">
        <v>504604.43</v>
      </c>
      <c r="X279" s="60"/>
      <c r="Y279" s="98">
        <v>483299.93</v>
      </c>
      <c r="Z279" s="99"/>
      <c r="AA279" s="99">
        <v>5975002.2799999993</v>
      </c>
    </row>
    <row r="280" spans="1:27" ht="15" x14ac:dyDescent="0.3">
      <c r="A280" s="32" t="s">
        <v>88</v>
      </c>
      <c r="C280" s="60">
        <v>0</v>
      </c>
      <c r="D280" s="76"/>
      <c r="E280" s="60">
        <v>0</v>
      </c>
      <c r="F280" s="60"/>
      <c r="G280" s="60">
        <v>0</v>
      </c>
      <c r="H280" s="60"/>
      <c r="I280" s="60">
        <v>0</v>
      </c>
      <c r="J280" s="60"/>
      <c r="K280" s="60">
        <v>0</v>
      </c>
      <c r="L280" s="60"/>
      <c r="M280" s="60">
        <v>0</v>
      </c>
      <c r="N280" s="60"/>
      <c r="O280" s="60">
        <v>0</v>
      </c>
      <c r="P280" s="60"/>
      <c r="Q280" s="60">
        <v>0</v>
      </c>
      <c r="R280" s="60"/>
      <c r="S280" s="60">
        <v>0</v>
      </c>
      <c r="T280" s="60"/>
      <c r="U280" s="60">
        <v>0</v>
      </c>
      <c r="V280" s="60"/>
      <c r="W280" s="31">
        <v>0</v>
      </c>
      <c r="X280" s="60"/>
      <c r="Y280" s="98">
        <v>0</v>
      </c>
      <c r="Z280" s="99"/>
      <c r="AA280" s="99">
        <v>0</v>
      </c>
    </row>
    <row r="281" spans="1:27" x14ac:dyDescent="0.3">
      <c r="A281" s="32" t="s">
        <v>31</v>
      </c>
      <c r="C281" s="60">
        <v>53553.340000000004</v>
      </c>
      <c r="D281" s="76"/>
      <c r="E281" s="60">
        <v>61932.959999999992</v>
      </c>
      <c r="F281" s="60"/>
      <c r="G281" s="60">
        <v>45964.83</v>
      </c>
      <c r="H281" s="60"/>
      <c r="I281" s="60">
        <v>49901.32</v>
      </c>
      <c r="J281" s="60"/>
      <c r="K281" s="60">
        <v>48849.08</v>
      </c>
      <c r="L281" s="60"/>
      <c r="M281" s="60">
        <v>43059.090000000011</v>
      </c>
      <c r="N281" s="60"/>
      <c r="O281" s="60">
        <v>25909.119999999999</v>
      </c>
      <c r="P281" s="60"/>
      <c r="Q281" s="60">
        <v>38078.81</v>
      </c>
      <c r="R281" s="60"/>
      <c r="S281" s="60">
        <v>40674.769999999997</v>
      </c>
      <c r="T281" s="60"/>
      <c r="U281" s="60">
        <v>42144.88</v>
      </c>
      <c r="V281" s="60"/>
      <c r="W281" s="31">
        <v>40613.400000000009</v>
      </c>
      <c r="X281" s="60"/>
      <c r="Y281" s="98">
        <v>43506.060000000005</v>
      </c>
      <c r="Z281" s="99"/>
      <c r="AA281" s="99">
        <v>534187.66000000015</v>
      </c>
    </row>
    <row r="282" spans="1:27" x14ac:dyDescent="0.3">
      <c r="A282" s="32" t="s">
        <v>87</v>
      </c>
      <c r="C282" s="60">
        <v>22492.4028</v>
      </c>
      <c r="D282" s="76"/>
      <c r="E282" s="60">
        <v>26011.843199999999</v>
      </c>
      <c r="F282" s="60"/>
      <c r="G282" s="60">
        <v>19305.228599999999</v>
      </c>
      <c r="H282" s="60"/>
      <c r="I282" s="60">
        <v>20958.554400000001</v>
      </c>
      <c r="J282" s="60"/>
      <c r="K282" s="60">
        <v>20516.613600000001</v>
      </c>
      <c r="L282" s="60"/>
      <c r="M282" s="60">
        <v>18084.817800000001</v>
      </c>
      <c r="N282" s="60"/>
      <c r="O282" s="60">
        <v>10881.830399999999</v>
      </c>
      <c r="P282" s="60"/>
      <c r="Q282" s="60">
        <v>15993.100200000001</v>
      </c>
      <c r="R282" s="60"/>
      <c r="S282" s="60">
        <v>17083.403399999999</v>
      </c>
      <c r="T282" s="60"/>
      <c r="U282" s="60">
        <v>17700.849599999998</v>
      </c>
      <c r="V282" s="60"/>
      <c r="W282" s="31">
        <v>17057.627999999997</v>
      </c>
      <c r="X282" s="60"/>
      <c r="Y282" s="98">
        <v>18272.5452</v>
      </c>
      <c r="Z282" s="99"/>
      <c r="AA282" s="99">
        <v>224358.81719999999</v>
      </c>
    </row>
    <row r="283" spans="1:27" ht="15" x14ac:dyDescent="0.3">
      <c r="A283" s="32" t="s">
        <v>89</v>
      </c>
      <c r="C283" s="60">
        <v>5355.3340000000007</v>
      </c>
      <c r="D283" s="76"/>
      <c r="E283" s="60">
        <v>6193.2960000000003</v>
      </c>
      <c r="F283" s="60"/>
      <c r="G283" s="60">
        <v>4596.4830000000011</v>
      </c>
      <c r="H283" s="60"/>
      <c r="I283" s="60">
        <v>4990.1320000000005</v>
      </c>
      <c r="J283" s="60"/>
      <c r="K283" s="60">
        <v>4884.9080000000013</v>
      </c>
      <c r="L283" s="60"/>
      <c r="M283" s="60">
        <v>4305.9089999999997</v>
      </c>
      <c r="N283" s="60"/>
      <c r="O283" s="60">
        <v>2590.9120000000003</v>
      </c>
      <c r="P283" s="60"/>
      <c r="Q283" s="60">
        <v>3807.8810000000003</v>
      </c>
      <c r="R283" s="60"/>
      <c r="S283" s="60">
        <v>4067.4770000000003</v>
      </c>
      <c r="T283" s="60"/>
      <c r="U283" s="60">
        <v>4214.4880000000003</v>
      </c>
      <c r="V283" s="60"/>
      <c r="W283" s="31">
        <v>4061.3399999999997</v>
      </c>
      <c r="X283" s="60"/>
      <c r="Y283" s="98">
        <v>4350.6060000000007</v>
      </c>
      <c r="Z283" s="99"/>
      <c r="AA283" s="99">
        <v>53418.765999999996</v>
      </c>
    </row>
    <row r="284" spans="1:27" x14ac:dyDescent="0.3">
      <c r="C284" s="60"/>
      <c r="D284" s="76"/>
      <c r="E284" s="60"/>
      <c r="F284" s="60"/>
      <c r="G284" s="60"/>
      <c r="H284" s="60"/>
      <c r="I284" s="60"/>
      <c r="J284" s="60"/>
      <c r="K284" s="60"/>
      <c r="L284" s="60"/>
      <c r="N284" s="60"/>
      <c r="O284" s="60"/>
      <c r="P284" s="60"/>
      <c r="Q284" s="60"/>
      <c r="R284" s="60"/>
      <c r="S284" s="60"/>
      <c r="T284" s="60"/>
      <c r="U284" s="60"/>
      <c r="V284" s="60"/>
      <c r="W284" s="31"/>
      <c r="X284" s="60"/>
      <c r="Y284" s="98"/>
      <c r="Z284" s="99"/>
      <c r="AA284" s="99"/>
    </row>
    <row r="285" spans="1:27" ht="15.5" x14ac:dyDescent="0.35">
      <c r="A285" s="33" t="s">
        <v>123</v>
      </c>
      <c r="C285" s="77"/>
      <c r="D285" s="76"/>
      <c r="E285" s="77"/>
      <c r="F285" s="60"/>
      <c r="G285" s="77"/>
      <c r="H285" s="60"/>
      <c r="I285" s="77"/>
      <c r="J285" s="60"/>
      <c r="K285" s="77"/>
      <c r="L285" s="60"/>
      <c r="M285" s="77"/>
      <c r="N285" s="60"/>
      <c r="O285" s="62"/>
      <c r="P285" s="60"/>
      <c r="Q285" s="77"/>
      <c r="R285" s="60"/>
      <c r="S285" s="78"/>
      <c r="T285" s="60"/>
      <c r="U285" s="79"/>
      <c r="V285" s="60"/>
      <c r="W285" s="83"/>
      <c r="X285" s="60"/>
      <c r="Y285" s="100"/>
      <c r="Z285" s="99"/>
      <c r="AA285" s="99"/>
    </row>
    <row r="286" spans="1:27" x14ac:dyDescent="0.3">
      <c r="A286" s="32" t="s">
        <v>1</v>
      </c>
      <c r="C286" s="60">
        <v>171889.85</v>
      </c>
      <c r="D286" s="76"/>
      <c r="E286" s="60">
        <v>183781.11</v>
      </c>
      <c r="F286" s="60"/>
      <c r="G286" s="60">
        <v>191725.87</v>
      </c>
      <c r="H286" s="60"/>
      <c r="I286" s="60">
        <v>202124.59999999998</v>
      </c>
      <c r="J286" s="60"/>
      <c r="K286" s="60">
        <v>149998.12</v>
      </c>
      <c r="L286" s="60"/>
      <c r="M286" s="60">
        <v>165946.01000000004</v>
      </c>
      <c r="N286" s="60"/>
      <c r="O286" s="60">
        <v>108366.21999999997</v>
      </c>
      <c r="P286" s="60"/>
      <c r="Q286" s="60">
        <v>208564.88</v>
      </c>
      <c r="R286" s="60"/>
      <c r="S286" s="60">
        <v>256057.57000000004</v>
      </c>
      <c r="T286" s="60"/>
      <c r="U286" s="60">
        <v>165154.96</v>
      </c>
      <c r="V286" s="60"/>
      <c r="W286" s="31">
        <v>185656.37</v>
      </c>
      <c r="X286" s="60"/>
      <c r="Y286" s="98">
        <v>150667.89000000001</v>
      </c>
      <c r="Z286" s="99"/>
      <c r="AA286" s="99">
        <v>2139933.4500000002</v>
      </c>
    </row>
    <row r="287" spans="1:27" x14ac:dyDescent="0.3">
      <c r="A287" s="32" t="s">
        <v>2</v>
      </c>
      <c r="C287" s="60">
        <v>159322.97999999998</v>
      </c>
      <c r="D287" s="76"/>
      <c r="E287" s="60">
        <v>166686.05000000002</v>
      </c>
      <c r="F287" s="60"/>
      <c r="G287" s="60">
        <v>181917.87</v>
      </c>
      <c r="H287" s="60"/>
      <c r="I287" s="60">
        <v>180504.69999999998</v>
      </c>
      <c r="J287" s="60"/>
      <c r="K287" s="60">
        <v>143080.46</v>
      </c>
      <c r="L287" s="60"/>
      <c r="M287" s="60">
        <v>150605.07999999999</v>
      </c>
      <c r="N287" s="60"/>
      <c r="O287" s="60">
        <v>103159.39000000001</v>
      </c>
      <c r="P287" s="60"/>
      <c r="Q287" s="60">
        <v>194453.35</v>
      </c>
      <c r="R287" s="60"/>
      <c r="S287" s="60">
        <v>241304.67999999996</v>
      </c>
      <c r="T287" s="60"/>
      <c r="U287" s="60">
        <v>144777.36000000002</v>
      </c>
      <c r="V287" s="60"/>
      <c r="W287" s="31">
        <v>172309.68</v>
      </c>
      <c r="X287" s="60"/>
      <c r="Y287" s="98">
        <v>142991.18</v>
      </c>
      <c r="Z287" s="99"/>
      <c r="AA287" s="99">
        <v>1981112.7799999998</v>
      </c>
    </row>
    <row r="288" spans="1:27" ht="15" x14ac:dyDescent="0.3">
      <c r="A288" s="32" t="s">
        <v>88</v>
      </c>
      <c r="C288" s="60">
        <v>0</v>
      </c>
      <c r="D288" s="76"/>
      <c r="E288" s="60">
        <v>0</v>
      </c>
      <c r="F288" s="60"/>
      <c r="G288" s="60">
        <v>0</v>
      </c>
      <c r="H288" s="60"/>
      <c r="I288" s="60">
        <v>0</v>
      </c>
      <c r="J288" s="60"/>
      <c r="K288" s="60">
        <v>0</v>
      </c>
      <c r="L288" s="60"/>
      <c r="M288" s="60">
        <v>0</v>
      </c>
      <c r="N288" s="60"/>
      <c r="O288" s="60">
        <v>0</v>
      </c>
      <c r="P288" s="60"/>
      <c r="Q288" s="60">
        <v>0</v>
      </c>
      <c r="R288" s="60"/>
      <c r="S288" s="60">
        <v>0</v>
      </c>
      <c r="T288" s="60"/>
      <c r="U288" s="60">
        <v>0</v>
      </c>
      <c r="V288" s="60"/>
      <c r="W288" s="31">
        <v>0</v>
      </c>
      <c r="X288" s="60"/>
      <c r="Y288" s="98">
        <v>0</v>
      </c>
      <c r="Z288" s="99"/>
      <c r="AA288" s="99">
        <v>0</v>
      </c>
    </row>
    <row r="289" spans="1:27" x14ac:dyDescent="0.3">
      <c r="A289" s="32" t="s">
        <v>31</v>
      </c>
      <c r="C289" s="60">
        <v>12566.87</v>
      </c>
      <c r="D289" s="76"/>
      <c r="E289" s="60">
        <v>17095.060000000001</v>
      </c>
      <c r="F289" s="60"/>
      <c r="G289" s="60">
        <v>9808</v>
      </c>
      <c r="H289" s="60"/>
      <c r="I289" s="60">
        <v>21619.9</v>
      </c>
      <c r="J289" s="60"/>
      <c r="K289" s="60">
        <v>6917.66</v>
      </c>
      <c r="L289" s="60"/>
      <c r="M289" s="60">
        <v>15340.929999999998</v>
      </c>
      <c r="N289" s="60"/>
      <c r="O289" s="60">
        <v>5206.83</v>
      </c>
      <c r="P289" s="60"/>
      <c r="Q289" s="60">
        <v>14111.53</v>
      </c>
      <c r="R289" s="60"/>
      <c r="S289" s="60">
        <v>14752.890000000003</v>
      </c>
      <c r="T289" s="60"/>
      <c r="U289" s="60">
        <v>20377.599999999999</v>
      </c>
      <c r="V289" s="60"/>
      <c r="W289" s="31">
        <v>13346.69</v>
      </c>
      <c r="X289" s="60"/>
      <c r="Y289" s="98">
        <v>7676.7100000000009</v>
      </c>
      <c r="Z289" s="99"/>
      <c r="AA289" s="99">
        <v>158820.66999999998</v>
      </c>
    </row>
    <row r="290" spans="1:27" x14ac:dyDescent="0.3">
      <c r="A290" s="32" t="s">
        <v>87</v>
      </c>
      <c r="C290" s="60">
        <v>5278.0853999999999</v>
      </c>
      <c r="D290" s="76"/>
      <c r="E290" s="60">
        <v>7179.9251999999988</v>
      </c>
      <c r="F290" s="60"/>
      <c r="G290" s="60">
        <v>4119.3599999999997</v>
      </c>
      <c r="H290" s="60"/>
      <c r="I290" s="60">
        <v>9080.3580000000002</v>
      </c>
      <c r="J290" s="60"/>
      <c r="K290" s="60">
        <v>2905.4171999999994</v>
      </c>
      <c r="L290" s="60"/>
      <c r="M290" s="60">
        <v>6443.1906000000008</v>
      </c>
      <c r="N290" s="60"/>
      <c r="O290" s="60">
        <v>2186.8686000000002</v>
      </c>
      <c r="P290" s="60"/>
      <c r="Q290" s="60">
        <v>5926.8426000000009</v>
      </c>
      <c r="R290" s="60"/>
      <c r="S290" s="60">
        <v>6196.2138000000014</v>
      </c>
      <c r="T290" s="60"/>
      <c r="U290" s="60">
        <v>8558.5919999999987</v>
      </c>
      <c r="V290" s="60"/>
      <c r="W290" s="31">
        <v>5605.6098000000002</v>
      </c>
      <c r="X290" s="60"/>
      <c r="Y290" s="98">
        <v>3224.2181999999998</v>
      </c>
      <c r="Z290" s="99"/>
      <c r="AA290" s="99">
        <v>66704.681400000001</v>
      </c>
    </row>
    <row r="291" spans="1:27" ht="15" x14ac:dyDescent="0.3">
      <c r="A291" s="32" t="s">
        <v>89</v>
      </c>
      <c r="C291" s="60">
        <v>1256.6870000000001</v>
      </c>
      <c r="D291" s="76"/>
      <c r="E291" s="60">
        <v>1709.5059999999999</v>
      </c>
      <c r="F291" s="60"/>
      <c r="G291" s="60">
        <v>980.80000000000018</v>
      </c>
      <c r="H291" s="60"/>
      <c r="I291" s="60">
        <v>2161.9900000000002</v>
      </c>
      <c r="J291" s="60"/>
      <c r="K291" s="60">
        <v>691.76600000000008</v>
      </c>
      <c r="L291" s="60"/>
      <c r="M291" s="60">
        <v>1534.0930000000001</v>
      </c>
      <c r="N291" s="60"/>
      <c r="O291" s="60">
        <v>520.68300000000011</v>
      </c>
      <c r="P291" s="60"/>
      <c r="Q291" s="60">
        <v>1411.153</v>
      </c>
      <c r="R291" s="60"/>
      <c r="S291" s="60">
        <v>1475.289</v>
      </c>
      <c r="T291" s="60"/>
      <c r="U291" s="60">
        <v>2037.7600000000002</v>
      </c>
      <c r="V291" s="60"/>
      <c r="W291" s="31">
        <v>1334.6689999999999</v>
      </c>
      <c r="X291" s="60"/>
      <c r="Y291" s="98">
        <v>767.67100000000005</v>
      </c>
      <c r="Z291" s="99"/>
      <c r="AA291" s="99">
        <v>15882.067000000003</v>
      </c>
    </row>
    <row r="292" spans="1:27" x14ac:dyDescent="0.3">
      <c r="C292" s="60"/>
      <c r="D292" s="76"/>
      <c r="E292" s="60"/>
      <c r="F292" s="60"/>
      <c r="G292" s="60"/>
      <c r="H292" s="60"/>
      <c r="I292" s="60"/>
      <c r="J292" s="60"/>
      <c r="K292" s="60"/>
      <c r="L292" s="60"/>
      <c r="N292" s="60"/>
      <c r="O292" s="60"/>
      <c r="P292" s="60"/>
      <c r="Q292" s="60"/>
      <c r="R292" s="60"/>
      <c r="S292" s="60"/>
      <c r="T292" s="60"/>
      <c r="U292" s="60"/>
      <c r="V292" s="60"/>
      <c r="W292" s="31"/>
      <c r="X292" s="60"/>
      <c r="Y292" s="98"/>
      <c r="Z292" s="99"/>
      <c r="AA292" s="99"/>
    </row>
    <row r="293" spans="1:27" ht="15.5" x14ac:dyDescent="0.35">
      <c r="A293" s="33" t="s">
        <v>122</v>
      </c>
      <c r="C293" s="77"/>
      <c r="D293" s="76"/>
      <c r="E293" s="77"/>
      <c r="F293" s="60"/>
      <c r="G293" s="77"/>
      <c r="H293" s="60"/>
      <c r="I293" s="77"/>
      <c r="J293" s="60"/>
      <c r="K293" s="77"/>
      <c r="L293" s="60"/>
      <c r="M293" s="77"/>
      <c r="N293" s="60"/>
      <c r="O293" s="62"/>
      <c r="P293" s="60"/>
      <c r="Q293" s="77"/>
      <c r="R293" s="60"/>
      <c r="S293" s="78"/>
      <c r="T293" s="60"/>
      <c r="U293" s="79"/>
      <c r="V293" s="60"/>
      <c r="W293" s="83"/>
      <c r="X293" s="60"/>
      <c r="Y293" s="100"/>
      <c r="Z293" s="99"/>
      <c r="AA293" s="99"/>
    </row>
    <row r="294" spans="1:27" x14ac:dyDescent="0.3">
      <c r="A294" s="32" t="s">
        <v>1</v>
      </c>
      <c r="C294" s="60">
        <v>599586.66999999993</v>
      </c>
      <c r="D294" s="76"/>
      <c r="E294" s="60">
        <v>522832.93000000005</v>
      </c>
      <c r="F294" s="60"/>
      <c r="G294" s="60">
        <v>294537.95</v>
      </c>
      <c r="H294" s="60"/>
      <c r="I294" s="60">
        <v>301579.03999999992</v>
      </c>
      <c r="J294" s="60"/>
      <c r="K294" s="60">
        <v>230699.73</v>
      </c>
      <c r="L294" s="60"/>
      <c r="M294" s="60">
        <v>298845.98000000004</v>
      </c>
      <c r="N294" s="60"/>
      <c r="O294" s="60">
        <v>257563.63</v>
      </c>
      <c r="P294" s="60"/>
      <c r="Q294" s="60">
        <v>213218.26</v>
      </c>
      <c r="R294" s="60"/>
      <c r="S294" s="60">
        <v>179662.28</v>
      </c>
      <c r="T294" s="60"/>
      <c r="U294" s="60">
        <v>213600.56999999995</v>
      </c>
      <c r="V294" s="60"/>
      <c r="W294" s="31">
        <v>237727.09</v>
      </c>
      <c r="X294" s="60"/>
      <c r="Y294" s="98">
        <v>203450.6</v>
      </c>
      <c r="Z294" s="99"/>
      <c r="AA294" s="99">
        <v>3553304.7299999991</v>
      </c>
    </row>
    <row r="295" spans="1:27" x14ac:dyDescent="0.3">
      <c r="A295" s="32" t="s">
        <v>2</v>
      </c>
      <c r="C295" s="60">
        <v>553945.44000000006</v>
      </c>
      <c r="D295" s="76"/>
      <c r="E295" s="60">
        <v>495783.48</v>
      </c>
      <c r="F295" s="60"/>
      <c r="G295" s="60">
        <v>272924.83999999997</v>
      </c>
      <c r="H295" s="60"/>
      <c r="I295" s="60">
        <v>273931.88</v>
      </c>
      <c r="J295" s="60"/>
      <c r="K295" s="60">
        <v>207625.71999999997</v>
      </c>
      <c r="L295" s="60"/>
      <c r="M295" s="60">
        <v>266662.33</v>
      </c>
      <c r="N295" s="60"/>
      <c r="O295" s="60">
        <v>241861.22</v>
      </c>
      <c r="P295" s="60"/>
      <c r="Q295" s="60">
        <v>192586.70999999996</v>
      </c>
      <c r="R295" s="60"/>
      <c r="S295" s="60">
        <v>160911.28999999998</v>
      </c>
      <c r="T295" s="60"/>
      <c r="U295" s="60">
        <v>192982.96</v>
      </c>
      <c r="V295" s="60"/>
      <c r="W295" s="31">
        <v>214460.5</v>
      </c>
      <c r="X295" s="60"/>
      <c r="Y295" s="98">
        <v>186078.07999999999</v>
      </c>
      <c r="Z295" s="99"/>
      <c r="AA295" s="99">
        <v>3259754.4499999997</v>
      </c>
    </row>
    <row r="296" spans="1:27" ht="15" x14ac:dyDescent="0.3">
      <c r="A296" s="32" t="s">
        <v>88</v>
      </c>
      <c r="C296" s="60">
        <v>0</v>
      </c>
      <c r="D296" s="76"/>
      <c r="E296" s="60">
        <v>0</v>
      </c>
      <c r="F296" s="60"/>
      <c r="G296" s="60">
        <v>0</v>
      </c>
      <c r="H296" s="60"/>
      <c r="I296" s="60">
        <v>0</v>
      </c>
      <c r="J296" s="60"/>
      <c r="K296" s="60">
        <v>0</v>
      </c>
      <c r="L296" s="60"/>
      <c r="M296" s="60">
        <v>0</v>
      </c>
      <c r="N296" s="60"/>
      <c r="O296" s="60">
        <v>0</v>
      </c>
      <c r="P296" s="60"/>
      <c r="Q296" s="60">
        <v>0</v>
      </c>
      <c r="R296" s="60"/>
      <c r="S296" s="60">
        <v>0</v>
      </c>
      <c r="T296" s="60"/>
      <c r="U296" s="60">
        <v>0</v>
      </c>
      <c r="V296" s="60"/>
      <c r="W296" s="31">
        <v>0</v>
      </c>
      <c r="X296" s="60"/>
      <c r="Y296" s="98">
        <v>0</v>
      </c>
      <c r="Z296" s="99"/>
      <c r="AA296" s="99">
        <v>0</v>
      </c>
    </row>
    <row r="297" spans="1:27" x14ac:dyDescent="0.3">
      <c r="A297" s="32" t="s">
        <v>31</v>
      </c>
      <c r="C297" s="60">
        <v>45641.229999999996</v>
      </c>
      <c r="D297" s="76"/>
      <c r="E297" s="60">
        <v>27049.45</v>
      </c>
      <c r="F297" s="60"/>
      <c r="G297" s="60">
        <v>21613.11</v>
      </c>
      <c r="H297" s="60"/>
      <c r="I297" s="60">
        <v>27647.16</v>
      </c>
      <c r="J297" s="60"/>
      <c r="K297" s="60">
        <v>23074.009999999995</v>
      </c>
      <c r="L297" s="60"/>
      <c r="M297" s="60">
        <v>32183.649999999998</v>
      </c>
      <c r="N297" s="60"/>
      <c r="O297" s="60">
        <v>15702.409999999998</v>
      </c>
      <c r="P297" s="60"/>
      <c r="Q297" s="60">
        <v>20631.549999999996</v>
      </c>
      <c r="R297" s="60"/>
      <c r="S297" s="60">
        <v>18750.990000000002</v>
      </c>
      <c r="T297" s="60"/>
      <c r="U297" s="60">
        <v>20617.61</v>
      </c>
      <c r="V297" s="60"/>
      <c r="W297" s="31">
        <v>23266.589999999997</v>
      </c>
      <c r="X297" s="60"/>
      <c r="Y297" s="98">
        <v>17372.52</v>
      </c>
      <c r="Z297" s="99"/>
      <c r="AA297" s="99">
        <v>293550.28000000003</v>
      </c>
    </row>
    <row r="298" spans="1:27" x14ac:dyDescent="0.3">
      <c r="A298" s="32" t="s">
        <v>87</v>
      </c>
      <c r="C298" s="60">
        <v>19169.316599999998</v>
      </c>
      <c r="D298" s="76"/>
      <c r="E298" s="60">
        <v>11360.769</v>
      </c>
      <c r="F298" s="60"/>
      <c r="G298" s="60">
        <v>9077.506199999998</v>
      </c>
      <c r="H298" s="60"/>
      <c r="I298" s="60">
        <v>11611.807199999999</v>
      </c>
      <c r="J298" s="60"/>
      <c r="K298" s="60">
        <v>9691.0841999999975</v>
      </c>
      <c r="L298" s="60"/>
      <c r="M298" s="60">
        <v>13517.133</v>
      </c>
      <c r="N298" s="60"/>
      <c r="O298" s="60">
        <v>6595.012200000001</v>
      </c>
      <c r="P298" s="60"/>
      <c r="Q298" s="60">
        <v>8665.2510000000002</v>
      </c>
      <c r="R298" s="60"/>
      <c r="S298" s="60">
        <v>7875.4157999999989</v>
      </c>
      <c r="T298" s="60"/>
      <c r="U298" s="60">
        <v>8659.3961999999992</v>
      </c>
      <c r="V298" s="60"/>
      <c r="W298" s="31">
        <v>9771.9677999999985</v>
      </c>
      <c r="X298" s="60"/>
      <c r="Y298" s="98">
        <v>7296.4583999999995</v>
      </c>
      <c r="Z298" s="99"/>
      <c r="AA298" s="99">
        <v>123291.1176</v>
      </c>
    </row>
    <row r="299" spans="1:27" ht="15" x14ac:dyDescent="0.3">
      <c r="A299" s="32" t="s">
        <v>89</v>
      </c>
      <c r="C299" s="60">
        <v>4564.1230000000005</v>
      </c>
      <c r="D299" s="76"/>
      <c r="E299" s="60">
        <v>2704.9450000000002</v>
      </c>
      <c r="F299" s="60"/>
      <c r="G299" s="60">
        <v>2161.3109999999997</v>
      </c>
      <c r="H299" s="60"/>
      <c r="I299" s="60">
        <v>2764.7160000000003</v>
      </c>
      <c r="J299" s="60"/>
      <c r="K299" s="60">
        <v>2307.4010000000003</v>
      </c>
      <c r="L299" s="60"/>
      <c r="M299" s="60">
        <v>3218.3650000000002</v>
      </c>
      <c r="N299" s="60"/>
      <c r="O299" s="60">
        <v>1570.2409999999998</v>
      </c>
      <c r="P299" s="60"/>
      <c r="Q299" s="60">
        <v>2063.1550000000002</v>
      </c>
      <c r="R299" s="60"/>
      <c r="S299" s="60">
        <v>1875.0990000000002</v>
      </c>
      <c r="T299" s="60"/>
      <c r="U299" s="60">
        <v>2061.761</v>
      </c>
      <c r="V299" s="60"/>
      <c r="W299" s="31">
        <v>2326.6590000000001</v>
      </c>
      <c r="X299" s="60"/>
      <c r="Y299" s="98">
        <v>1737.2520000000002</v>
      </c>
      <c r="Z299" s="99"/>
      <c r="AA299" s="99">
        <v>29355.027999999998</v>
      </c>
    </row>
    <row r="300" spans="1:27" x14ac:dyDescent="0.3">
      <c r="C300" s="60"/>
      <c r="D300" s="76"/>
      <c r="E300" s="60"/>
      <c r="F300" s="60"/>
      <c r="G300" s="60"/>
      <c r="H300" s="60"/>
      <c r="I300" s="60"/>
      <c r="J300" s="60"/>
      <c r="K300" s="60"/>
      <c r="L300" s="60"/>
      <c r="N300" s="60"/>
      <c r="O300" s="60"/>
      <c r="P300" s="60"/>
      <c r="Q300" s="60"/>
      <c r="R300" s="60"/>
      <c r="S300" s="60"/>
      <c r="T300" s="60"/>
      <c r="U300" s="60"/>
      <c r="V300" s="60"/>
      <c r="W300" s="31"/>
      <c r="X300" s="60"/>
      <c r="Y300" s="98"/>
      <c r="Z300" s="99"/>
      <c r="AA300" s="99"/>
    </row>
    <row r="301" spans="1:27" ht="15.5" x14ac:dyDescent="0.35">
      <c r="A301" s="33" t="s">
        <v>124</v>
      </c>
      <c r="C301" s="77"/>
      <c r="D301" s="76"/>
      <c r="E301" s="77"/>
      <c r="F301" s="60"/>
      <c r="G301" s="77"/>
      <c r="H301" s="60"/>
      <c r="I301" s="77"/>
      <c r="J301" s="60"/>
      <c r="K301" s="77"/>
      <c r="L301" s="60"/>
      <c r="M301" s="77"/>
      <c r="N301" s="60"/>
      <c r="O301" s="62"/>
      <c r="P301" s="60"/>
      <c r="Q301" s="77"/>
      <c r="R301" s="60"/>
      <c r="S301" s="78"/>
      <c r="T301" s="60"/>
      <c r="U301" s="79"/>
      <c r="V301" s="60"/>
      <c r="W301" s="83"/>
      <c r="X301" s="60"/>
      <c r="Y301" s="100"/>
      <c r="Z301" s="99"/>
      <c r="AA301" s="99"/>
    </row>
    <row r="302" spans="1:27" x14ac:dyDescent="0.3">
      <c r="A302" s="32" t="s">
        <v>1</v>
      </c>
      <c r="C302" s="60">
        <v>877148.07</v>
      </c>
      <c r="D302" s="76"/>
      <c r="E302" s="60">
        <v>1006674.9900000001</v>
      </c>
      <c r="F302" s="60"/>
      <c r="G302" s="60">
        <v>1037658.2100000001</v>
      </c>
      <c r="H302" s="60"/>
      <c r="I302" s="60">
        <v>983384.16</v>
      </c>
      <c r="J302" s="60"/>
      <c r="K302" s="60">
        <v>980365.32000000007</v>
      </c>
      <c r="L302" s="60"/>
      <c r="M302" s="60">
        <v>1055159.57</v>
      </c>
      <c r="N302" s="60"/>
      <c r="O302" s="60">
        <v>1054500.6200000001</v>
      </c>
      <c r="P302" s="60"/>
      <c r="Q302" s="60">
        <v>1048854.94</v>
      </c>
      <c r="R302" s="60"/>
      <c r="S302" s="60">
        <v>1263580.9700000002</v>
      </c>
      <c r="T302" s="60"/>
      <c r="U302" s="60">
        <v>1051257.4000000001</v>
      </c>
      <c r="V302" s="60"/>
      <c r="W302" s="31">
        <v>1350850.34</v>
      </c>
      <c r="X302" s="60"/>
      <c r="Y302" s="98">
        <v>1069110.53</v>
      </c>
      <c r="Z302" s="99"/>
      <c r="AA302" s="99">
        <v>12778545.120000001</v>
      </c>
    </row>
    <row r="303" spans="1:27" x14ac:dyDescent="0.3">
      <c r="A303" s="32" t="s">
        <v>2</v>
      </c>
      <c r="C303" s="60">
        <v>804063.92999999993</v>
      </c>
      <c r="D303" s="76"/>
      <c r="E303" s="60">
        <v>914569.81</v>
      </c>
      <c r="F303" s="60"/>
      <c r="G303" s="60">
        <v>951920.12</v>
      </c>
      <c r="H303" s="60"/>
      <c r="I303" s="60">
        <v>892660.32000000007</v>
      </c>
      <c r="J303" s="60"/>
      <c r="K303" s="60">
        <v>894399.80999999994</v>
      </c>
      <c r="L303" s="60"/>
      <c r="M303" s="60">
        <v>967305.41999999993</v>
      </c>
      <c r="N303" s="60"/>
      <c r="O303" s="60">
        <v>985289.43</v>
      </c>
      <c r="P303" s="60"/>
      <c r="Q303" s="60">
        <v>956030.65999999992</v>
      </c>
      <c r="R303" s="60"/>
      <c r="S303" s="60">
        <v>1170805.6000000001</v>
      </c>
      <c r="T303" s="60"/>
      <c r="U303" s="60">
        <v>972550.29999999993</v>
      </c>
      <c r="V303" s="60"/>
      <c r="W303" s="31">
        <v>1253993.1500000001</v>
      </c>
      <c r="X303" s="60"/>
      <c r="Y303" s="98">
        <v>969461.8400000002</v>
      </c>
      <c r="Z303" s="99"/>
      <c r="AA303" s="99">
        <v>11733050.390000001</v>
      </c>
    </row>
    <row r="304" spans="1:27" ht="15" x14ac:dyDescent="0.3">
      <c r="A304" s="32" t="s">
        <v>88</v>
      </c>
      <c r="C304" s="60">
        <v>0</v>
      </c>
      <c r="D304" s="76"/>
      <c r="E304" s="60">
        <v>0</v>
      </c>
      <c r="F304" s="60"/>
      <c r="G304" s="60">
        <v>0</v>
      </c>
      <c r="H304" s="60"/>
      <c r="I304" s="60">
        <v>0</v>
      </c>
      <c r="J304" s="60"/>
      <c r="K304" s="60">
        <v>0</v>
      </c>
      <c r="L304" s="60"/>
      <c r="M304" s="60">
        <v>0</v>
      </c>
      <c r="N304" s="60"/>
      <c r="O304" s="60">
        <v>0</v>
      </c>
      <c r="P304" s="60"/>
      <c r="Q304" s="60">
        <v>0</v>
      </c>
      <c r="R304" s="60"/>
      <c r="S304" s="60">
        <v>0</v>
      </c>
      <c r="T304" s="60"/>
      <c r="U304" s="60">
        <v>0</v>
      </c>
      <c r="V304" s="60"/>
      <c r="W304" s="31">
        <v>0</v>
      </c>
      <c r="X304" s="60"/>
      <c r="Y304" s="98">
        <v>0</v>
      </c>
      <c r="Z304" s="99"/>
      <c r="AA304" s="99">
        <v>0</v>
      </c>
    </row>
    <row r="305" spans="1:27" x14ac:dyDescent="0.3">
      <c r="A305" s="32" t="s">
        <v>31</v>
      </c>
      <c r="C305" s="60">
        <v>73084.14</v>
      </c>
      <c r="D305" s="76"/>
      <c r="E305" s="60">
        <v>92105.180000000008</v>
      </c>
      <c r="F305" s="60"/>
      <c r="G305" s="60">
        <v>85738.090000000011</v>
      </c>
      <c r="H305" s="60"/>
      <c r="I305" s="60">
        <v>90723.839999999997</v>
      </c>
      <c r="J305" s="60"/>
      <c r="K305" s="60">
        <v>85965.51</v>
      </c>
      <c r="L305" s="60"/>
      <c r="M305" s="60">
        <v>87854.15</v>
      </c>
      <c r="N305" s="60"/>
      <c r="O305" s="60">
        <v>69211.19</v>
      </c>
      <c r="P305" s="60"/>
      <c r="Q305" s="60">
        <v>92824.28</v>
      </c>
      <c r="R305" s="60"/>
      <c r="S305" s="60">
        <v>92775.370000000024</v>
      </c>
      <c r="T305" s="60"/>
      <c r="U305" s="60">
        <v>78707.100000000006</v>
      </c>
      <c r="V305" s="60"/>
      <c r="W305" s="31">
        <v>96857.19</v>
      </c>
      <c r="X305" s="60"/>
      <c r="Y305" s="98">
        <v>99648.69</v>
      </c>
      <c r="Z305" s="99"/>
      <c r="AA305" s="99">
        <v>1045494.73</v>
      </c>
    </row>
    <row r="306" spans="1:27" x14ac:dyDescent="0.3">
      <c r="A306" s="32" t="s">
        <v>87</v>
      </c>
      <c r="C306" s="60">
        <v>30695.338799999998</v>
      </c>
      <c r="D306" s="76"/>
      <c r="E306" s="60">
        <v>38684.175600000002</v>
      </c>
      <c r="F306" s="60"/>
      <c r="G306" s="60">
        <v>36009.99779999999</v>
      </c>
      <c r="H306" s="60"/>
      <c r="I306" s="60">
        <v>38104.012799999997</v>
      </c>
      <c r="J306" s="60"/>
      <c r="K306" s="60">
        <v>36105.514199999998</v>
      </c>
      <c r="L306" s="60"/>
      <c r="M306" s="60">
        <v>36898.742999999995</v>
      </c>
      <c r="N306" s="60"/>
      <c r="O306" s="60">
        <v>29068.699800000002</v>
      </c>
      <c r="P306" s="60"/>
      <c r="Q306" s="60">
        <v>38986.197600000007</v>
      </c>
      <c r="R306" s="60"/>
      <c r="S306" s="60">
        <v>38965.655400000011</v>
      </c>
      <c r="T306" s="60"/>
      <c r="U306" s="60">
        <v>33056.981999999996</v>
      </c>
      <c r="V306" s="60"/>
      <c r="W306" s="31">
        <v>40680.019799999995</v>
      </c>
      <c r="X306" s="60"/>
      <c r="Y306" s="98">
        <v>41852.449799999995</v>
      </c>
      <c r="Z306" s="99"/>
      <c r="AA306" s="99">
        <v>439107.78659999999</v>
      </c>
    </row>
    <row r="307" spans="1:27" ht="15" x14ac:dyDescent="0.3">
      <c r="A307" s="32" t="s">
        <v>89</v>
      </c>
      <c r="C307" s="60">
        <v>7308.4139999999998</v>
      </c>
      <c r="D307" s="76"/>
      <c r="E307" s="60">
        <v>9210.5180000000018</v>
      </c>
      <c r="F307" s="60"/>
      <c r="G307" s="60">
        <v>8573.8090000000011</v>
      </c>
      <c r="H307" s="60"/>
      <c r="I307" s="60">
        <v>9072.3840000000018</v>
      </c>
      <c r="J307" s="60"/>
      <c r="K307" s="60">
        <v>8596.5509999999995</v>
      </c>
      <c r="L307" s="60"/>
      <c r="M307" s="60">
        <v>8785.4149999999991</v>
      </c>
      <c r="N307" s="60"/>
      <c r="O307" s="60">
        <v>6921.1190000000006</v>
      </c>
      <c r="P307" s="60"/>
      <c r="Q307" s="60">
        <v>9282.4280000000017</v>
      </c>
      <c r="R307" s="60"/>
      <c r="S307" s="60">
        <v>9277.5369999999984</v>
      </c>
      <c r="T307" s="60"/>
      <c r="U307" s="60">
        <v>7870.7100000000009</v>
      </c>
      <c r="V307" s="60"/>
      <c r="W307" s="31">
        <v>9685.719000000001</v>
      </c>
      <c r="X307" s="60"/>
      <c r="Y307" s="98">
        <v>9964.8689999999988</v>
      </c>
      <c r="Z307" s="99"/>
      <c r="AA307" s="99">
        <v>104549.473</v>
      </c>
    </row>
    <row r="308" spans="1:27" x14ac:dyDescent="0.3">
      <c r="C308" s="60"/>
      <c r="D308" s="76"/>
      <c r="E308" s="60"/>
      <c r="F308" s="60"/>
      <c r="G308" s="60"/>
      <c r="H308" s="60"/>
      <c r="I308" s="60"/>
      <c r="J308" s="60"/>
      <c r="K308" s="60"/>
      <c r="L308" s="60"/>
      <c r="N308" s="60"/>
      <c r="O308" s="60"/>
      <c r="P308" s="60"/>
      <c r="Q308" s="60"/>
      <c r="R308" s="60"/>
      <c r="S308" s="60"/>
      <c r="T308" s="60"/>
      <c r="U308" s="60"/>
      <c r="V308" s="60"/>
      <c r="W308" s="31"/>
      <c r="X308" s="60"/>
      <c r="Y308" s="98"/>
      <c r="Z308" s="99"/>
      <c r="AA308" s="99">
        <v>0</v>
      </c>
    </row>
    <row r="309" spans="1:27" ht="15.5" x14ac:dyDescent="0.35">
      <c r="A309" s="33" t="s">
        <v>125</v>
      </c>
      <c r="C309" s="77"/>
      <c r="D309" s="76"/>
      <c r="E309" s="77"/>
      <c r="F309" s="60"/>
      <c r="G309" s="77"/>
      <c r="H309" s="60"/>
      <c r="I309" s="77"/>
      <c r="J309" s="60"/>
      <c r="K309" s="77"/>
      <c r="L309" s="60"/>
      <c r="M309" s="77"/>
      <c r="N309" s="60"/>
      <c r="O309" s="62"/>
      <c r="P309" s="60"/>
      <c r="Q309" s="77"/>
      <c r="R309" s="60"/>
      <c r="S309" s="78"/>
      <c r="T309" s="60"/>
      <c r="U309" s="79"/>
      <c r="V309" s="60"/>
      <c r="W309" s="83"/>
      <c r="X309" s="60"/>
      <c r="Y309" s="100"/>
      <c r="Z309" s="99"/>
      <c r="AA309" s="99">
        <v>0</v>
      </c>
    </row>
    <row r="310" spans="1:27" x14ac:dyDescent="0.3">
      <c r="A310" s="32" t="s">
        <v>1</v>
      </c>
      <c r="C310" s="60">
        <v>1762615.46</v>
      </c>
      <c r="D310" s="76"/>
      <c r="E310" s="60">
        <v>1655273.4300000002</v>
      </c>
      <c r="F310" s="60"/>
      <c r="G310" s="60">
        <v>1539005.05</v>
      </c>
      <c r="H310" s="60"/>
      <c r="I310" s="60">
        <v>1481785.26</v>
      </c>
      <c r="J310" s="60"/>
      <c r="K310" s="60">
        <v>1374048.8</v>
      </c>
      <c r="L310" s="60"/>
      <c r="M310" s="60">
        <v>1671065.16</v>
      </c>
      <c r="N310" s="60"/>
      <c r="O310" s="60">
        <v>1492699.28</v>
      </c>
      <c r="P310" s="60"/>
      <c r="Q310" s="60">
        <v>1487138.28</v>
      </c>
      <c r="R310" s="60"/>
      <c r="S310" s="60">
        <v>1626504.1900000002</v>
      </c>
      <c r="T310" s="60"/>
      <c r="U310" s="60">
        <v>1385245.43</v>
      </c>
      <c r="V310" s="60"/>
      <c r="W310" s="31">
        <v>1366651.93</v>
      </c>
      <c r="X310" s="60"/>
      <c r="Y310" s="98">
        <v>1404261.63</v>
      </c>
      <c r="Z310" s="99"/>
      <c r="AA310" s="99">
        <v>18246293.899999999</v>
      </c>
    </row>
    <row r="311" spans="1:27" x14ac:dyDescent="0.3">
      <c r="A311" s="32" t="s">
        <v>2</v>
      </c>
      <c r="C311" s="60">
        <v>1621605.56</v>
      </c>
      <c r="D311" s="76"/>
      <c r="E311" s="60">
        <v>1522795.89</v>
      </c>
      <c r="F311" s="60"/>
      <c r="G311" s="60">
        <v>1423355.28</v>
      </c>
      <c r="H311" s="60"/>
      <c r="I311" s="60">
        <v>1331409.8599999999</v>
      </c>
      <c r="J311" s="60"/>
      <c r="K311" s="60">
        <v>1255653.8</v>
      </c>
      <c r="L311" s="60"/>
      <c r="M311" s="60">
        <v>1539885.24</v>
      </c>
      <c r="N311" s="60"/>
      <c r="O311" s="60">
        <v>1392465.8900000001</v>
      </c>
      <c r="P311" s="60"/>
      <c r="Q311" s="60">
        <v>1367077.3699999999</v>
      </c>
      <c r="R311" s="60"/>
      <c r="S311" s="60">
        <v>1499926.2999999998</v>
      </c>
      <c r="T311" s="60"/>
      <c r="U311" s="60">
        <v>1269266.04</v>
      </c>
      <c r="V311" s="60"/>
      <c r="W311" s="31">
        <v>1259205.6199999999</v>
      </c>
      <c r="X311" s="60"/>
      <c r="Y311" s="98">
        <v>1310182.6199999999</v>
      </c>
      <c r="Z311" s="99"/>
      <c r="AA311" s="99">
        <v>16792829.469999995</v>
      </c>
    </row>
    <row r="312" spans="1:27" ht="15" x14ac:dyDescent="0.3">
      <c r="A312" s="32" t="s">
        <v>88</v>
      </c>
      <c r="C312" s="60">
        <v>0</v>
      </c>
      <c r="D312" s="76"/>
      <c r="E312" s="60">
        <v>0</v>
      </c>
      <c r="F312" s="60"/>
      <c r="G312" s="60">
        <v>0</v>
      </c>
      <c r="H312" s="60"/>
      <c r="I312" s="60">
        <v>0</v>
      </c>
      <c r="J312" s="60"/>
      <c r="K312" s="60">
        <v>0</v>
      </c>
      <c r="L312" s="60"/>
      <c r="M312" s="60">
        <v>0</v>
      </c>
      <c r="N312" s="60"/>
      <c r="O312" s="60">
        <v>0</v>
      </c>
      <c r="P312" s="60"/>
      <c r="Q312" s="60">
        <v>0</v>
      </c>
      <c r="R312" s="60"/>
      <c r="S312" s="60">
        <v>0</v>
      </c>
      <c r="T312" s="60"/>
      <c r="U312" s="60">
        <v>0</v>
      </c>
      <c r="V312" s="60"/>
      <c r="W312" s="31">
        <v>0</v>
      </c>
      <c r="X312" s="60"/>
      <c r="Y312" s="98">
        <v>0</v>
      </c>
      <c r="Z312" s="99"/>
      <c r="AA312" s="99">
        <v>0</v>
      </c>
    </row>
    <row r="313" spans="1:27" x14ac:dyDescent="0.3">
      <c r="A313" s="32" t="s">
        <v>31</v>
      </c>
      <c r="C313" s="60">
        <v>141009.9</v>
      </c>
      <c r="D313" s="76"/>
      <c r="E313" s="60">
        <v>132477.53999999998</v>
      </c>
      <c r="F313" s="60"/>
      <c r="G313" s="60">
        <v>115649.77</v>
      </c>
      <c r="H313" s="60"/>
      <c r="I313" s="60">
        <v>150375.4</v>
      </c>
      <c r="J313" s="60"/>
      <c r="K313" s="60">
        <v>118394.99999999999</v>
      </c>
      <c r="L313" s="60"/>
      <c r="M313" s="60">
        <v>131179.92000000001</v>
      </c>
      <c r="N313" s="60"/>
      <c r="O313" s="60">
        <v>100233.39</v>
      </c>
      <c r="P313" s="60"/>
      <c r="Q313" s="60">
        <v>120060.91000000002</v>
      </c>
      <c r="R313" s="60"/>
      <c r="S313" s="60">
        <v>126577.88999999998</v>
      </c>
      <c r="T313" s="60"/>
      <c r="U313" s="60">
        <v>115979.38999999998</v>
      </c>
      <c r="V313" s="60"/>
      <c r="W313" s="31">
        <v>107446.31000000001</v>
      </c>
      <c r="X313" s="60"/>
      <c r="Y313" s="98">
        <v>94079.010000000009</v>
      </c>
      <c r="Z313" s="99"/>
      <c r="AA313" s="99">
        <v>1453464.43</v>
      </c>
    </row>
    <row r="314" spans="1:27" x14ac:dyDescent="0.3">
      <c r="A314" s="32" t="s">
        <v>87</v>
      </c>
      <c r="C314" s="60">
        <v>59224.157999999996</v>
      </c>
      <c r="D314" s="76"/>
      <c r="E314" s="60">
        <v>55640.566799999986</v>
      </c>
      <c r="F314" s="60"/>
      <c r="G314" s="60">
        <v>48572.903399999988</v>
      </c>
      <c r="H314" s="60"/>
      <c r="I314" s="60">
        <v>63157.667999999998</v>
      </c>
      <c r="J314" s="60"/>
      <c r="K314" s="60">
        <v>49725.9</v>
      </c>
      <c r="L314" s="60"/>
      <c r="M314" s="60">
        <v>55095.566400000003</v>
      </c>
      <c r="N314" s="60"/>
      <c r="O314" s="60">
        <v>42098.023799999995</v>
      </c>
      <c r="P314" s="60"/>
      <c r="Q314" s="60">
        <v>50425.582199999997</v>
      </c>
      <c r="R314" s="60"/>
      <c r="S314" s="60">
        <v>53162.713800000005</v>
      </c>
      <c r="T314" s="60"/>
      <c r="U314" s="60">
        <v>48711.343799999995</v>
      </c>
      <c r="V314" s="60"/>
      <c r="W314" s="31">
        <v>45127.450199999999</v>
      </c>
      <c r="X314" s="60"/>
      <c r="Y314" s="98">
        <v>39513.184199999996</v>
      </c>
      <c r="Z314" s="99"/>
      <c r="AA314" s="99">
        <v>610455.06059999997</v>
      </c>
    </row>
    <row r="315" spans="1:27" ht="15" x14ac:dyDescent="0.3">
      <c r="A315" s="32" t="s">
        <v>89</v>
      </c>
      <c r="C315" s="60">
        <v>14100.989999999998</v>
      </c>
      <c r="D315" s="76"/>
      <c r="E315" s="60">
        <v>13247.754000000001</v>
      </c>
      <c r="F315" s="60"/>
      <c r="G315" s="60">
        <v>11564.977000000001</v>
      </c>
      <c r="H315" s="60"/>
      <c r="I315" s="60">
        <v>15037.54</v>
      </c>
      <c r="J315" s="60"/>
      <c r="K315" s="60">
        <v>11839.5</v>
      </c>
      <c r="L315" s="60"/>
      <c r="M315" s="60">
        <v>13117.992000000002</v>
      </c>
      <c r="N315" s="60"/>
      <c r="O315" s="60">
        <v>10023.339</v>
      </c>
      <c r="P315" s="60"/>
      <c r="Q315" s="60">
        <v>12006.090999999999</v>
      </c>
      <c r="R315" s="60"/>
      <c r="S315" s="60">
        <v>12657.788999999999</v>
      </c>
      <c r="T315" s="60"/>
      <c r="U315" s="60">
        <v>11597.939000000002</v>
      </c>
      <c r="V315" s="60"/>
      <c r="W315" s="31">
        <v>10744.631000000001</v>
      </c>
      <c r="X315" s="60"/>
      <c r="Y315" s="98">
        <v>9407.9010000000017</v>
      </c>
      <c r="Z315" s="99"/>
      <c r="AA315" s="99">
        <v>145346.44300000003</v>
      </c>
    </row>
    <row r="316" spans="1:27" x14ac:dyDescent="0.3">
      <c r="C316" s="60"/>
      <c r="D316" s="76"/>
      <c r="E316" s="60"/>
      <c r="F316" s="60"/>
      <c r="G316" s="60"/>
      <c r="H316" s="60"/>
      <c r="I316" s="60"/>
      <c r="J316" s="60"/>
      <c r="K316" s="60"/>
      <c r="L316" s="60"/>
      <c r="N316" s="60"/>
      <c r="O316" s="60"/>
      <c r="P316" s="60"/>
      <c r="Q316" s="60"/>
      <c r="R316" s="60"/>
      <c r="S316" s="60"/>
      <c r="T316" s="60"/>
      <c r="U316" s="60"/>
      <c r="V316" s="60"/>
      <c r="W316" s="31"/>
      <c r="X316" s="60"/>
      <c r="Y316" s="98"/>
      <c r="Z316" s="99"/>
      <c r="AA316" s="99"/>
    </row>
    <row r="317" spans="1:27" ht="15.5" x14ac:dyDescent="0.35">
      <c r="A317" s="33" t="s">
        <v>126</v>
      </c>
      <c r="C317" s="77"/>
      <c r="D317" s="76"/>
      <c r="E317" s="77"/>
      <c r="F317" s="60"/>
      <c r="G317" s="77"/>
      <c r="H317" s="60"/>
      <c r="I317" s="77"/>
      <c r="J317" s="60"/>
      <c r="K317" s="77"/>
      <c r="L317" s="60"/>
      <c r="M317" s="77"/>
      <c r="N317" s="60"/>
      <c r="O317" s="62"/>
      <c r="P317" s="60"/>
      <c r="Q317" s="77"/>
      <c r="R317" s="60"/>
      <c r="S317" s="78"/>
      <c r="T317" s="60"/>
      <c r="U317" s="79"/>
      <c r="V317" s="60"/>
      <c r="W317" s="83"/>
      <c r="X317" s="60"/>
      <c r="Y317" s="100"/>
      <c r="Z317" s="99"/>
      <c r="AA317" s="99"/>
    </row>
    <row r="318" spans="1:27" x14ac:dyDescent="0.3">
      <c r="A318" s="32" t="s">
        <v>1</v>
      </c>
      <c r="C318" s="60">
        <v>475893.08999999997</v>
      </c>
      <c r="D318" s="76"/>
      <c r="E318" s="60">
        <v>486384.48</v>
      </c>
      <c r="F318" s="60"/>
      <c r="G318" s="60">
        <v>400670.09999999992</v>
      </c>
      <c r="H318" s="60"/>
      <c r="I318" s="60">
        <v>394762.28</v>
      </c>
      <c r="J318" s="60"/>
      <c r="K318" s="60">
        <v>369663.89</v>
      </c>
      <c r="L318" s="60"/>
      <c r="M318" s="60">
        <v>344075.83</v>
      </c>
      <c r="N318" s="60"/>
      <c r="O318" s="60">
        <v>268972.51999999996</v>
      </c>
      <c r="Q318" s="60">
        <v>299897.78999999998</v>
      </c>
      <c r="S318" s="60">
        <v>404619.93</v>
      </c>
      <c r="U318" s="60">
        <v>364563.81000000006</v>
      </c>
      <c r="W318" s="31">
        <v>430278.29999999993</v>
      </c>
      <c r="Y318" s="98">
        <v>306471.94000000006</v>
      </c>
      <c r="Z318" s="99"/>
      <c r="AA318" s="99">
        <v>4546253.9600000009</v>
      </c>
    </row>
    <row r="319" spans="1:27" x14ac:dyDescent="0.3">
      <c r="A319" s="32" t="s">
        <v>2</v>
      </c>
      <c r="C319" s="60">
        <v>434364.32</v>
      </c>
      <c r="D319" s="76"/>
      <c r="E319" s="60">
        <v>446231.85000000003</v>
      </c>
      <c r="F319" s="60"/>
      <c r="G319" s="60">
        <v>366099.98</v>
      </c>
      <c r="H319" s="60"/>
      <c r="I319" s="60">
        <v>360537.22000000003</v>
      </c>
      <c r="J319" s="60"/>
      <c r="K319" s="60">
        <v>335259.44999999995</v>
      </c>
      <c r="L319" s="60"/>
      <c r="M319" s="60">
        <v>307494.83999999997</v>
      </c>
      <c r="N319" s="60"/>
      <c r="O319" s="60">
        <v>254754.47000000003</v>
      </c>
      <c r="Q319" s="60">
        <v>269690.17</v>
      </c>
      <c r="S319" s="60">
        <v>380550.37000000005</v>
      </c>
      <c r="U319" s="60">
        <v>339707.63</v>
      </c>
      <c r="W319" s="31">
        <v>393658.26999999996</v>
      </c>
      <c r="Y319" s="98">
        <v>276329.15999999997</v>
      </c>
      <c r="Z319" s="99"/>
      <c r="AA319" s="99">
        <v>4164677.73</v>
      </c>
    </row>
    <row r="320" spans="1:27" ht="15" x14ac:dyDescent="0.3">
      <c r="A320" s="32" t="s">
        <v>88</v>
      </c>
      <c r="C320" s="60">
        <v>0</v>
      </c>
      <c r="D320" s="76"/>
      <c r="E320" s="60">
        <v>0</v>
      </c>
      <c r="F320" s="60"/>
      <c r="G320" s="60">
        <v>0</v>
      </c>
      <c r="H320" s="60"/>
      <c r="I320" s="60">
        <v>0</v>
      </c>
      <c r="J320" s="60"/>
      <c r="K320" s="60">
        <v>0</v>
      </c>
      <c r="L320" s="60"/>
      <c r="M320" s="60">
        <v>0</v>
      </c>
      <c r="N320" s="60"/>
      <c r="O320" s="60">
        <v>0</v>
      </c>
      <c r="Q320" s="60">
        <v>0</v>
      </c>
      <c r="S320" s="60">
        <v>0</v>
      </c>
      <c r="U320" s="60">
        <v>0</v>
      </c>
      <c r="W320" s="31">
        <v>0</v>
      </c>
      <c r="Y320" s="98">
        <v>0</v>
      </c>
      <c r="Z320" s="99"/>
      <c r="AA320" s="99">
        <v>0</v>
      </c>
    </row>
    <row r="321" spans="1:27" x14ac:dyDescent="0.3">
      <c r="A321" s="32" t="s">
        <v>31</v>
      </c>
      <c r="C321" s="60">
        <v>41528.770000000004</v>
      </c>
      <c r="D321" s="76"/>
      <c r="E321" s="60">
        <v>40152.630000000005</v>
      </c>
      <c r="F321" s="60"/>
      <c r="G321" s="60">
        <v>34570.120000000003</v>
      </c>
      <c r="H321" s="60"/>
      <c r="I321" s="60">
        <v>34225.060000000005</v>
      </c>
      <c r="J321" s="60"/>
      <c r="K321" s="60">
        <v>34404.44</v>
      </c>
      <c r="L321" s="60"/>
      <c r="M321" s="60">
        <v>36580.989999999991</v>
      </c>
      <c r="N321" s="60"/>
      <c r="O321" s="60">
        <v>14218.049999999997</v>
      </c>
      <c r="Q321" s="60">
        <v>30207.620000000003</v>
      </c>
      <c r="S321" s="60">
        <v>24069.559999999998</v>
      </c>
      <c r="U321" s="60">
        <v>24856.179999999997</v>
      </c>
      <c r="W321" s="31">
        <v>36620.03</v>
      </c>
      <c r="Y321" s="98">
        <v>30142.78</v>
      </c>
      <c r="Z321" s="99"/>
      <c r="AA321" s="99">
        <v>381576.23</v>
      </c>
    </row>
    <row r="322" spans="1:27" x14ac:dyDescent="0.3">
      <c r="A322" s="32" t="s">
        <v>87</v>
      </c>
      <c r="C322" s="60">
        <v>17442.0834</v>
      </c>
      <c r="D322" s="76"/>
      <c r="E322" s="60">
        <v>16864.104599999999</v>
      </c>
      <c r="F322" s="60"/>
      <c r="G322" s="60">
        <v>14519.450400000002</v>
      </c>
      <c r="H322" s="60"/>
      <c r="I322" s="60">
        <v>14374.5252</v>
      </c>
      <c r="J322" s="60"/>
      <c r="K322" s="60">
        <v>14449.864799999999</v>
      </c>
      <c r="L322" s="60"/>
      <c r="M322" s="60">
        <v>15364.015799999999</v>
      </c>
      <c r="N322" s="60"/>
      <c r="O322" s="60">
        <v>5971.5810000000001</v>
      </c>
      <c r="Q322" s="60">
        <v>12687.200399999998</v>
      </c>
      <c r="S322" s="60">
        <v>10109.215199999999</v>
      </c>
      <c r="U322" s="60">
        <v>10439.595600000001</v>
      </c>
      <c r="W322" s="31">
        <v>15380.4126</v>
      </c>
      <c r="Y322" s="98">
        <v>12659.9676</v>
      </c>
      <c r="Z322" s="99"/>
      <c r="AA322" s="99">
        <v>160262.0166</v>
      </c>
    </row>
    <row r="323" spans="1:27" ht="15" x14ac:dyDescent="0.3">
      <c r="A323" s="32" t="s">
        <v>89</v>
      </c>
      <c r="C323" s="60">
        <v>4152.8770000000004</v>
      </c>
      <c r="D323" s="76"/>
      <c r="E323" s="60">
        <v>4015.2629999999999</v>
      </c>
      <c r="F323" s="60"/>
      <c r="G323" s="60">
        <v>3457.0119999999993</v>
      </c>
      <c r="H323" s="60"/>
      <c r="I323" s="60">
        <v>3422.5060000000003</v>
      </c>
      <c r="J323" s="60"/>
      <c r="K323" s="60">
        <v>3440.444</v>
      </c>
      <c r="L323" s="60"/>
      <c r="M323" s="60">
        <v>3658.0990000000006</v>
      </c>
      <c r="N323" s="60"/>
      <c r="O323" s="60">
        <v>1421.8049999999998</v>
      </c>
      <c r="Q323" s="60">
        <v>3020.7620000000006</v>
      </c>
      <c r="S323" s="60">
        <v>2406.9560000000001</v>
      </c>
      <c r="U323" s="60">
        <v>2485.6180000000004</v>
      </c>
      <c r="W323" s="31">
        <v>3662.0030000000002</v>
      </c>
      <c r="Y323" s="98">
        <v>3014.2780000000002</v>
      </c>
      <c r="Z323" s="99"/>
      <c r="AA323" s="99">
        <v>38157.623</v>
      </c>
    </row>
    <row r="324" spans="1:27" x14ac:dyDescent="0.3">
      <c r="C324" s="60"/>
      <c r="D324" s="76"/>
      <c r="E324" s="60"/>
      <c r="F324" s="60"/>
      <c r="G324" s="60"/>
      <c r="H324" s="60"/>
      <c r="I324" s="60"/>
      <c r="J324" s="60"/>
      <c r="K324" s="60"/>
      <c r="L324" s="60"/>
      <c r="N324" s="60"/>
      <c r="O324" s="60"/>
      <c r="Q324" s="60"/>
      <c r="S324" s="60"/>
      <c r="U324" s="60"/>
      <c r="W324" s="31"/>
      <c r="Y324" s="98"/>
      <c r="Z324" s="99"/>
      <c r="AA324" s="99"/>
    </row>
    <row r="325" spans="1:27" ht="15.5" x14ac:dyDescent="0.35">
      <c r="A325" s="33" t="s">
        <v>129</v>
      </c>
      <c r="C325" s="77"/>
      <c r="D325" s="76"/>
      <c r="E325" s="77"/>
      <c r="F325" s="60"/>
      <c r="G325" s="77"/>
      <c r="H325" s="60"/>
      <c r="I325" s="77"/>
      <c r="J325" s="60"/>
      <c r="K325" s="77"/>
      <c r="L325" s="60"/>
      <c r="M325" s="77"/>
      <c r="N325" s="60"/>
      <c r="O325" s="62"/>
      <c r="Q325" s="77"/>
      <c r="S325" s="78"/>
      <c r="U325" s="79"/>
      <c r="W325" s="83"/>
      <c r="Y325" s="100"/>
      <c r="Z325" s="99"/>
      <c r="AA325" s="99"/>
    </row>
    <row r="326" spans="1:27" x14ac:dyDescent="0.3">
      <c r="A326" s="32" t="s">
        <v>1</v>
      </c>
      <c r="C326" s="60">
        <v>306409.45</v>
      </c>
      <c r="D326" s="76"/>
      <c r="E326" s="60">
        <v>348152.51</v>
      </c>
      <c r="F326" s="60"/>
      <c r="G326" s="60">
        <v>340158.40000000008</v>
      </c>
      <c r="H326" s="60"/>
      <c r="I326" s="60">
        <v>397057.52999999997</v>
      </c>
      <c r="J326" s="60"/>
      <c r="K326" s="60">
        <v>315567.20999999996</v>
      </c>
      <c r="L326" s="60"/>
      <c r="M326" s="60">
        <v>288658.90999999997</v>
      </c>
      <c r="N326" s="60"/>
      <c r="O326" s="60">
        <v>290612.19</v>
      </c>
      <c r="Q326" s="60">
        <v>320443.11</v>
      </c>
      <c r="S326" s="60">
        <v>349805.83999999997</v>
      </c>
      <c r="U326" s="60">
        <v>289642.19</v>
      </c>
      <c r="W326" s="31">
        <v>282104.98</v>
      </c>
      <c r="Y326" s="98">
        <v>273863.13</v>
      </c>
      <c r="Z326" s="99"/>
      <c r="AA326" s="99">
        <v>3802475.4499999997</v>
      </c>
    </row>
    <row r="327" spans="1:27" x14ac:dyDescent="0.3">
      <c r="A327" s="32" t="s">
        <v>2</v>
      </c>
      <c r="C327" s="60">
        <v>291613.87999999995</v>
      </c>
      <c r="D327" s="76"/>
      <c r="E327" s="60">
        <v>319241.34000000003</v>
      </c>
      <c r="F327" s="60"/>
      <c r="G327" s="60">
        <v>311794.02999999997</v>
      </c>
      <c r="H327" s="60"/>
      <c r="I327" s="60">
        <v>352329.64999999997</v>
      </c>
      <c r="J327" s="60"/>
      <c r="K327" s="60">
        <v>277819.15999999997</v>
      </c>
      <c r="L327" s="60"/>
      <c r="M327" s="60">
        <v>269967.17</v>
      </c>
      <c r="N327" s="60"/>
      <c r="O327" s="60">
        <v>256060.08</v>
      </c>
      <c r="Q327" s="60">
        <v>301812.98000000004</v>
      </c>
      <c r="S327" s="60">
        <v>318572.17</v>
      </c>
      <c r="U327" s="60">
        <v>261571.66</v>
      </c>
      <c r="W327" s="31">
        <v>262530.01</v>
      </c>
      <c r="Y327" s="98">
        <v>245296.86000000002</v>
      </c>
      <c r="Z327" s="99"/>
      <c r="AA327" s="99">
        <v>3468608.9899999998</v>
      </c>
    </row>
    <row r="328" spans="1:27" ht="15" x14ac:dyDescent="0.3">
      <c r="A328" s="32" t="s">
        <v>88</v>
      </c>
      <c r="C328" s="60">
        <v>0</v>
      </c>
      <c r="D328" s="76"/>
      <c r="E328" s="60">
        <v>0</v>
      </c>
      <c r="F328" s="60"/>
      <c r="G328" s="60">
        <v>0</v>
      </c>
      <c r="H328" s="60"/>
      <c r="I328" s="60">
        <v>0</v>
      </c>
      <c r="J328" s="60"/>
      <c r="K328" s="60">
        <v>0</v>
      </c>
      <c r="L328" s="60"/>
      <c r="M328" s="60">
        <v>0</v>
      </c>
      <c r="N328" s="60"/>
      <c r="O328" s="60">
        <v>0</v>
      </c>
      <c r="Q328" s="60">
        <v>0</v>
      </c>
      <c r="S328" s="60">
        <v>0</v>
      </c>
      <c r="U328" s="60">
        <v>0</v>
      </c>
      <c r="W328" s="31">
        <v>-0.25</v>
      </c>
      <c r="Y328" s="98">
        <v>0</v>
      </c>
      <c r="Z328" s="99"/>
      <c r="AA328" s="99">
        <v>-0.25</v>
      </c>
    </row>
    <row r="329" spans="1:27" x14ac:dyDescent="0.3">
      <c r="A329" s="32" t="s">
        <v>31</v>
      </c>
      <c r="C329" s="60">
        <v>14795.57</v>
      </c>
      <c r="D329" s="76"/>
      <c r="E329" s="60">
        <v>28911.170000000002</v>
      </c>
      <c r="F329" s="60"/>
      <c r="G329" s="60">
        <v>28364.370000000003</v>
      </c>
      <c r="H329" s="60"/>
      <c r="I329" s="60">
        <v>44727.880000000005</v>
      </c>
      <c r="J329" s="60"/>
      <c r="K329" s="60">
        <v>37748.050000000003</v>
      </c>
      <c r="L329" s="60"/>
      <c r="M329" s="60">
        <v>18691.740000000002</v>
      </c>
      <c r="N329" s="60"/>
      <c r="O329" s="60">
        <v>34552.109999999993</v>
      </c>
      <c r="Q329" s="60">
        <v>18630.129999999997</v>
      </c>
      <c r="S329" s="60">
        <v>31233.67</v>
      </c>
      <c r="U329" s="60">
        <v>28070.53</v>
      </c>
      <c r="W329" s="31">
        <v>19574.970000000005</v>
      </c>
      <c r="Y329" s="98">
        <v>28566.270000000004</v>
      </c>
      <c r="Z329" s="99"/>
      <c r="AA329" s="99">
        <v>333866.46000000002</v>
      </c>
    </row>
    <row r="330" spans="1:27" x14ac:dyDescent="0.3">
      <c r="A330" s="32" t="s">
        <v>87</v>
      </c>
      <c r="C330" s="60">
        <v>6214.1393999999991</v>
      </c>
      <c r="D330" s="76"/>
      <c r="E330" s="60">
        <v>12142.691399999998</v>
      </c>
      <c r="F330" s="60"/>
      <c r="G330" s="60">
        <v>11913.035400000001</v>
      </c>
      <c r="H330" s="60"/>
      <c r="I330" s="60">
        <v>18785.709600000002</v>
      </c>
      <c r="J330" s="60"/>
      <c r="K330" s="60">
        <v>15854.181</v>
      </c>
      <c r="L330" s="60"/>
      <c r="M330" s="60">
        <v>7850.5308000000005</v>
      </c>
      <c r="N330" s="60"/>
      <c r="O330" s="60">
        <v>14511.886199999999</v>
      </c>
      <c r="Q330" s="60">
        <v>7824.6545999999998</v>
      </c>
      <c r="S330" s="60">
        <v>13118.141399999999</v>
      </c>
      <c r="U330" s="60">
        <v>11789.622600000002</v>
      </c>
      <c r="W330" s="31">
        <v>8221.4874</v>
      </c>
      <c r="Y330" s="98">
        <v>11997.833400000001</v>
      </c>
      <c r="Z330" s="99"/>
      <c r="AA330" s="99">
        <v>140223.91319999998</v>
      </c>
    </row>
    <row r="331" spans="1:27" ht="15" x14ac:dyDescent="0.3">
      <c r="A331" s="32" t="s">
        <v>89</v>
      </c>
      <c r="C331" s="60">
        <v>1479.5570000000002</v>
      </c>
      <c r="D331" s="76"/>
      <c r="E331" s="60">
        <v>2891.1170000000002</v>
      </c>
      <c r="F331" s="60"/>
      <c r="G331" s="60">
        <v>2836.4369999999999</v>
      </c>
      <c r="H331" s="60"/>
      <c r="I331" s="60">
        <v>4472.7880000000005</v>
      </c>
      <c r="J331" s="60"/>
      <c r="K331" s="60">
        <v>3774.8050000000003</v>
      </c>
      <c r="L331" s="60"/>
      <c r="M331" s="60">
        <v>1869.1740000000002</v>
      </c>
      <c r="N331" s="60"/>
      <c r="O331" s="60">
        <v>3455.2110000000002</v>
      </c>
      <c r="Q331" s="60">
        <v>1863.0129999999999</v>
      </c>
      <c r="S331" s="60">
        <v>3123.3670000000002</v>
      </c>
      <c r="U331" s="60">
        <v>2807.0530000000003</v>
      </c>
      <c r="W331" s="31">
        <v>1957.4970000000003</v>
      </c>
      <c r="Y331" s="98">
        <v>2856.627</v>
      </c>
      <c r="Z331" s="99"/>
      <c r="AA331" s="99">
        <v>33386.645999999993</v>
      </c>
    </row>
    <row r="332" spans="1:27" x14ac:dyDescent="0.3">
      <c r="C332" s="60"/>
      <c r="D332" s="76"/>
      <c r="E332" s="60"/>
      <c r="F332" s="60"/>
      <c r="G332" s="60"/>
      <c r="H332" s="60"/>
      <c r="I332" s="60"/>
      <c r="J332" s="60"/>
      <c r="K332" s="60"/>
      <c r="L332" s="60"/>
      <c r="N332" s="60"/>
      <c r="O332" s="60"/>
      <c r="Q332" s="60"/>
      <c r="S332" s="60"/>
      <c r="U332" s="60"/>
      <c r="W332" s="31"/>
      <c r="Y332" s="98"/>
      <c r="Z332" s="99"/>
      <c r="AA332" s="99"/>
    </row>
    <row r="333" spans="1:27" ht="15.5" x14ac:dyDescent="0.35">
      <c r="A333" s="33" t="s">
        <v>127</v>
      </c>
      <c r="C333" s="77"/>
      <c r="D333" s="76"/>
      <c r="E333" s="77"/>
      <c r="F333" s="60"/>
      <c r="G333" s="77"/>
      <c r="H333" s="60"/>
      <c r="I333" s="77"/>
      <c r="J333" s="60"/>
      <c r="K333" s="77"/>
      <c r="L333" s="60"/>
      <c r="M333" s="77"/>
      <c r="N333" s="60"/>
      <c r="O333" s="62"/>
      <c r="Q333" s="77"/>
      <c r="S333" s="78"/>
      <c r="U333" s="79"/>
      <c r="W333" s="83"/>
      <c r="Y333" s="100"/>
      <c r="Z333" s="99"/>
      <c r="AA333" s="99"/>
    </row>
    <row r="334" spans="1:27" x14ac:dyDescent="0.3">
      <c r="A334" s="32" t="s">
        <v>1</v>
      </c>
      <c r="C334" s="60">
        <v>247333.37999999998</v>
      </c>
      <c r="D334" s="76"/>
      <c r="E334" s="60">
        <v>266091.36</v>
      </c>
      <c r="F334" s="60"/>
      <c r="G334" s="60">
        <v>266878.81</v>
      </c>
      <c r="H334" s="60"/>
      <c r="I334" s="60">
        <v>231375.31999999998</v>
      </c>
      <c r="J334" s="60"/>
      <c r="K334" s="60">
        <v>170841.32</v>
      </c>
      <c r="L334" s="60"/>
      <c r="M334" s="60">
        <v>178933.15999999997</v>
      </c>
      <c r="N334" s="60"/>
      <c r="O334" s="60">
        <v>137152.93</v>
      </c>
      <c r="Q334" s="60">
        <v>83752.009999999995</v>
      </c>
      <c r="S334" s="60">
        <v>64830.07</v>
      </c>
      <c r="U334" s="60">
        <v>56163.73</v>
      </c>
      <c r="W334" s="31">
        <v>67981.079999999987</v>
      </c>
      <c r="Y334" s="98">
        <v>83372.399999999994</v>
      </c>
      <c r="Z334" s="99"/>
      <c r="AA334" s="99">
        <v>1854705.5699999998</v>
      </c>
    </row>
    <row r="335" spans="1:27" x14ac:dyDescent="0.3">
      <c r="A335" s="32" t="s">
        <v>2</v>
      </c>
      <c r="C335" s="60">
        <v>223924.76</v>
      </c>
      <c r="D335" s="76"/>
      <c r="E335" s="60">
        <v>243377.2</v>
      </c>
      <c r="F335" s="60"/>
      <c r="G335" s="60">
        <v>249863.38</v>
      </c>
      <c r="H335" s="60"/>
      <c r="I335" s="60">
        <v>214754.78000000003</v>
      </c>
      <c r="J335" s="60"/>
      <c r="K335" s="60">
        <v>152226.58000000002</v>
      </c>
      <c r="L335" s="60"/>
      <c r="M335" s="60">
        <v>168868.11999999997</v>
      </c>
      <c r="N335" s="60"/>
      <c r="O335" s="60">
        <v>125693.77</v>
      </c>
      <c r="Q335" s="60">
        <v>75260.42</v>
      </c>
      <c r="S335" s="60">
        <v>58482.73</v>
      </c>
      <c r="U335" s="60">
        <v>50709.94</v>
      </c>
      <c r="W335" s="31">
        <v>61847.740000000005</v>
      </c>
      <c r="Y335" s="98">
        <v>76252.759999999995</v>
      </c>
      <c r="Z335" s="99"/>
      <c r="AA335" s="99">
        <v>1701262.18</v>
      </c>
    </row>
    <row r="336" spans="1:27" ht="15" x14ac:dyDescent="0.3">
      <c r="A336" s="32" t="s">
        <v>88</v>
      </c>
      <c r="C336" s="60">
        <v>0</v>
      </c>
      <c r="D336" s="76"/>
      <c r="E336" s="60">
        <v>0</v>
      </c>
      <c r="F336" s="60"/>
      <c r="G336" s="60">
        <v>0</v>
      </c>
      <c r="H336" s="60"/>
      <c r="I336" s="60">
        <v>0</v>
      </c>
      <c r="J336" s="60"/>
      <c r="K336" s="60">
        <v>0</v>
      </c>
      <c r="L336" s="60"/>
      <c r="M336" s="60">
        <v>0</v>
      </c>
      <c r="N336" s="60"/>
      <c r="O336" s="60">
        <v>0</v>
      </c>
      <c r="Q336" s="60">
        <v>0</v>
      </c>
      <c r="S336" s="60">
        <v>0</v>
      </c>
      <c r="U336" s="60">
        <v>0</v>
      </c>
      <c r="W336" s="31">
        <v>0</v>
      </c>
      <c r="Y336" s="98">
        <v>0</v>
      </c>
      <c r="Z336" s="99"/>
      <c r="AA336" s="99">
        <v>0</v>
      </c>
    </row>
    <row r="337" spans="1:27" x14ac:dyDescent="0.3">
      <c r="A337" s="32" t="s">
        <v>31</v>
      </c>
      <c r="C337" s="60">
        <v>23408.62</v>
      </c>
      <c r="D337" s="76"/>
      <c r="E337" s="60">
        <v>22714.160000000003</v>
      </c>
      <c r="F337" s="60"/>
      <c r="G337" s="60">
        <v>17015.43</v>
      </c>
      <c r="H337" s="60"/>
      <c r="I337" s="60">
        <v>16620.539999999997</v>
      </c>
      <c r="J337" s="60"/>
      <c r="K337" s="60">
        <v>18614.739999999998</v>
      </c>
      <c r="L337" s="60"/>
      <c r="M337" s="60">
        <v>10065.040000000001</v>
      </c>
      <c r="N337" s="60"/>
      <c r="O337" s="60">
        <v>11459.16</v>
      </c>
      <c r="Q337" s="60">
        <v>8491.59</v>
      </c>
      <c r="S337" s="60">
        <v>6347.3400000000011</v>
      </c>
      <c r="U337" s="60">
        <v>5453.79</v>
      </c>
      <c r="W337" s="31">
        <v>6133.3400000000011</v>
      </c>
      <c r="Y337" s="98">
        <v>7119.6400000000012</v>
      </c>
      <c r="Z337" s="99"/>
      <c r="AA337" s="99">
        <v>153443.39000000001</v>
      </c>
    </row>
    <row r="338" spans="1:27" x14ac:dyDescent="0.3">
      <c r="A338" s="32" t="s">
        <v>87</v>
      </c>
      <c r="C338" s="60">
        <v>9831.6204000000016</v>
      </c>
      <c r="D338" s="76"/>
      <c r="E338" s="60">
        <v>9539.9471999999987</v>
      </c>
      <c r="F338" s="60"/>
      <c r="G338" s="60">
        <v>7146.4806000000008</v>
      </c>
      <c r="H338" s="60"/>
      <c r="I338" s="60">
        <v>6980.6268</v>
      </c>
      <c r="J338" s="60"/>
      <c r="K338" s="60">
        <v>7818.1908000000003</v>
      </c>
      <c r="L338" s="60"/>
      <c r="M338" s="60">
        <v>4227.3167999999996</v>
      </c>
      <c r="N338" s="60"/>
      <c r="O338" s="60">
        <v>4812.8472000000002</v>
      </c>
      <c r="Q338" s="60">
        <v>3566.4677999999999</v>
      </c>
      <c r="S338" s="60">
        <v>2665.8827999999994</v>
      </c>
      <c r="U338" s="60">
        <v>2290.5917999999992</v>
      </c>
      <c r="W338" s="31">
        <v>2576.0027999999998</v>
      </c>
      <c r="Y338" s="98">
        <v>2990.2487999999998</v>
      </c>
      <c r="Z338" s="99"/>
      <c r="AA338" s="99">
        <v>64446.223800000007</v>
      </c>
    </row>
    <row r="339" spans="1:27" ht="16.5" customHeight="1" x14ac:dyDescent="0.3">
      <c r="A339" s="32" t="s">
        <v>89</v>
      </c>
      <c r="C339" s="60">
        <v>2340.8620000000001</v>
      </c>
      <c r="D339" s="76"/>
      <c r="E339" s="60">
        <v>2271.4160000000002</v>
      </c>
      <c r="F339" s="60"/>
      <c r="G339" s="60">
        <v>1701.5429999999999</v>
      </c>
      <c r="H339" s="60"/>
      <c r="I339" s="60">
        <v>1662.0540000000001</v>
      </c>
      <c r="J339" s="60"/>
      <c r="K339" s="60">
        <v>1861.4740000000002</v>
      </c>
      <c r="L339" s="60"/>
      <c r="M339" s="60">
        <v>1006.504</v>
      </c>
      <c r="N339" s="60"/>
      <c r="O339" s="60">
        <v>1145.9160000000002</v>
      </c>
      <c r="Q339" s="60">
        <v>849.15899999999999</v>
      </c>
      <c r="S339" s="60">
        <v>634.73400000000004</v>
      </c>
      <c r="U339" s="60">
        <v>545.37900000000002</v>
      </c>
      <c r="W339" s="31">
        <v>613.33400000000006</v>
      </c>
      <c r="Y339" s="98">
        <v>711.96399999999994</v>
      </c>
      <c r="Z339" s="99"/>
      <c r="AA339" s="99">
        <v>15344.339000000002</v>
      </c>
    </row>
    <row r="340" spans="1:27" ht="16.5" customHeight="1" x14ac:dyDescent="0.3">
      <c r="C340" s="60"/>
      <c r="D340" s="76"/>
      <c r="E340" s="60"/>
      <c r="F340" s="60"/>
      <c r="G340" s="60"/>
      <c r="H340" s="60"/>
      <c r="I340" s="60"/>
      <c r="J340" s="60"/>
      <c r="K340" s="60"/>
      <c r="L340" s="60"/>
      <c r="N340" s="60"/>
      <c r="O340" s="60"/>
      <c r="Q340" s="60"/>
      <c r="S340" s="60"/>
      <c r="U340" s="60"/>
      <c r="W340" s="31"/>
      <c r="Y340" s="98"/>
      <c r="Z340" s="99"/>
      <c r="AA340" s="99"/>
    </row>
    <row r="341" spans="1:27" ht="15.5" x14ac:dyDescent="0.35">
      <c r="A341" s="33" t="s">
        <v>156</v>
      </c>
      <c r="C341" s="77"/>
      <c r="D341" s="76"/>
      <c r="E341" s="77"/>
      <c r="F341" s="60"/>
      <c r="G341" s="77"/>
      <c r="H341" s="60"/>
      <c r="I341" s="77"/>
      <c r="J341" s="60"/>
      <c r="K341" s="77"/>
      <c r="L341" s="60"/>
      <c r="M341" s="77"/>
      <c r="N341" s="60"/>
      <c r="O341" s="62"/>
      <c r="Q341" s="77"/>
      <c r="S341" s="78"/>
      <c r="U341" s="79"/>
      <c r="W341" s="83"/>
      <c r="Y341" s="100"/>
      <c r="Z341" s="99"/>
      <c r="AA341" s="99"/>
    </row>
    <row r="342" spans="1:27" x14ac:dyDescent="0.3">
      <c r="A342" s="32" t="s">
        <v>1</v>
      </c>
      <c r="C342" s="60">
        <v>931267.40000000014</v>
      </c>
      <c r="D342" s="76"/>
      <c r="E342" s="60">
        <v>980568.32</v>
      </c>
      <c r="F342" s="60"/>
      <c r="G342" s="60">
        <v>779545.63</v>
      </c>
      <c r="H342" s="60"/>
      <c r="I342" s="60">
        <v>822264.93</v>
      </c>
      <c r="J342" s="60"/>
      <c r="K342" s="60">
        <v>882734.19000000006</v>
      </c>
      <c r="L342" s="60"/>
      <c r="M342" s="60">
        <v>847693.62</v>
      </c>
      <c r="N342" s="60"/>
      <c r="O342" s="60">
        <v>941522.8</v>
      </c>
      <c r="Q342" s="60">
        <v>946962.87</v>
      </c>
      <c r="S342" s="60">
        <v>1025671.4399999998</v>
      </c>
      <c r="U342" s="60">
        <v>1066917.81</v>
      </c>
      <c r="W342" s="31">
        <v>994759.51</v>
      </c>
      <c r="Y342" s="98">
        <v>864219.89000000013</v>
      </c>
      <c r="Z342" s="99"/>
      <c r="AA342" s="99">
        <v>11084128.41</v>
      </c>
    </row>
    <row r="343" spans="1:27" x14ac:dyDescent="0.3">
      <c r="A343" s="32" t="s">
        <v>2</v>
      </c>
      <c r="C343" s="60">
        <v>855133.16</v>
      </c>
      <c r="D343" s="76"/>
      <c r="E343" s="60">
        <v>900523.66000000015</v>
      </c>
      <c r="F343" s="60"/>
      <c r="G343" s="60">
        <v>713615.78</v>
      </c>
      <c r="H343" s="60"/>
      <c r="I343" s="60">
        <v>759107.27</v>
      </c>
      <c r="J343" s="60"/>
      <c r="K343" s="60">
        <v>813749.79</v>
      </c>
      <c r="L343" s="60"/>
      <c r="M343" s="60">
        <v>768707.77</v>
      </c>
      <c r="N343" s="60"/>
      <c r="O343" s="60">
        <v>883854.16000000015</v>
      </c>
      <c r="Q343" s="60">
        <v>869954.51000000013</v>
      </c>
      <c r="S343" s="60">
        <v>940550.46</v>
      </c>
      <c r="U343" s="60">
        <v>982246.67999999993</v>
      </c>
      <c r="W343" s="31">
        <v>919773.67999999993</v>
      </c>
      <c r="Y343" s="98">
        <v>791949.32000000007</v>
      </c>
      <c r="Z343" s="99"/>
      <c r="AA343" s="99">
        <v>10199166.24</v>
      </c>
    </row>
    <row r="344" spans="1:27" ht="15" x14ac:dyDescent="0.3">
      <c r="A344" s="32" t="s">
        <v>88</v>
      </c>
      <c r="C344" s="60">
        <v>0</v>
      </c>
      <c r="D344" s="76"/>
      <c r="E344" s="60">
        <v>0</v>
      </c>
      <c r="F344" s="60"/>
      <c r="G344" s="60">
        <v>0</v>
      </c>
      <c r="H344" s="60"/>
      <c r="I344" s="60">
        <v>0</v>
      </c>
      <c r="J344" s="60"/>
      <c r="K344" s="60">
        <v>0</v>
      </c>
      <c r="L344" s="60"/>
      <c r="M344" s="60">
        <v>0</v>
      </c>
      <c r="N344" s="60"/>
      <c r="O344" s="60">
        <v>0</v>
      </c>
      <c r="Q344" s="60">
        <v>0</v>
      </c>
      <c r="S344" s="60">
        <v>0</v>
      </c>
      <c r="U344" s="60">
        <v>0</v>
      </c>
      <c r="W344" s="31">
        <v>0</v>
      </c>
      <c r="Y344" s="98">
        <v>0</v>
      </c>
      <c r="Z344" s="99"/>
      <c r="AA344" s="99">
        <v>0</v>
      </c>
    </row>
    <row r="345" spans="1:27" x14ac:dyDescent="0.3">
      <c r="A345" s="32" t="s">
        <v>31</v>
      </c>
      <c r="C345" s="60">
        <v>76134.240000000005</v>
      </c>
      <c r="D345" s="76"/>
      <c r="E345" s="60">
        <v>80044.66</v>
      </c>
      <c r="F345" s="60"/>
      <c r="G345" s="60">
        <v>65929.849999999991</v>
      </c>
      <c r="H345" s="60"/>
      <c r="I345" s="60">
        <v>63157.659999999996</v>
      </c>
      <c r="J345" s="60"/>
      <c r="K345" s="60">
        <v>68984.399999999994</v>
      </c>
      <c r="L345" s="60"/>
      <c r="M345" s="60">
        <v>78985.850000000006</v>
      </c>
      <c r="N345" s="60"/>
      <c r="O345" s="60">
        <v>57668.639999999999</v>
      </c>
      <c r="Q345" s="60">
        <v>77008.359999999986</v>
      </c>
      <c r="S345" s="60">
        <v>85120.98</v>
      </c>
      <c r="U345" s="60">
        <v>84671.13</v>
      </c>
      <c r="W345" s="31">
        <v>74985.829999999987</v>
      </c>
      <c r="Y345" s="98">
        <v>72270.569999999992</v>
      </c>
      <c r="Z345" s="99"/>
      <c r="AA345" s="99">
        <v>884962.16999999981</v>
      </c>
    </row>
    <row r="346" spans="1:27" x14ac:dyDescent="0.3">
      <c r="A346" s="32" t="s">
        <v>87</v>
      </c>
      <c r="C346" s="60">
        <v>31976.380799999999</v>
      </c>
      <c r="D346" s="76"/>
      <c r="E346" s="60">
        <v>33618.7572</v>
      </c>
      <c r="F346" s="60"/>
      <c r="G346" s="60">
        <v>27690.537000000004</v>
      </c>
      <c r="H346" s="60"/>
      <c r="I346" s="60">
        <v>26526.217199999996</v>
      </c>
      <c r="J346" s="60"/>
      <c r="K346" s="60">
        <v>28973.447999999997</v>
      </c>
      <c r="L346" s="60"/>
      <c r="M346" s="60">
        <v>33174.057000000001</v>
      </c>
      <c r="N346" s="60"/>
      <c r="O346" s="60">
        <v>24220.828800000003</v>
      </c>
      <c r="Q346" s="60">
        <v>32343.511200000001</v>
      </c>
      <c r="S346" s="60">
        <v>35750.811599999994</v>
      </c>
      <c r="U346" s="60">
        <v>35561.874600000003</v>
      </c>
      <c r="W346" s="31">
        <v>31494.048599999998</v>
      </c>
      <c r="Y346" s="98">
        <v>30353.639399999996</v>
      </c>
      <c r="Z346" s="99"/>
      <c r="AA346" s="99">
        <v>371684.11139999999</v>
      </c>
    </row>
    <row r="347" spans="1:27" ht="15" x14ac:dyDescent="0.3">
      <c r="A347" s="32" t="s">
        <v>89</v>
      </c>
      <c r="C347" s="60">
        <v>7613.4240000000009</v>
      </c>
      <c r="D347" s="76"/>
      <c r="E347" s="60">
        <v>8004.4659999999985</v>
      </c>
      <c r="F347" s="60"/>
      <c r="G347" s="60">
        <v>6592.9850000000015</v>
      </c>
      <c r="H347" s="60"/>
      <c r="I347" s="60">
        <v>6315.7659999999996</v>
      </c>
      <c r="J347" s="60"/>
      <c r="K347" s="60">
        <v>6898.4400000000005</v>
      </c>
      <c r="L347" s="60"/>
      <c r="M347" s="60">
        <v>7898.5850000000009</v>
      </c>
      <c r="N347" s="60"/>
      <c r="O347" s="60">
        <v>5766.8640000000005</v>
      </c>
      <c r="Q347" s="60">
        <v>7700.8360000000002</v>
      </c>
      <c r="S347" s="60">
        <v>8512.098</v>
      </c>
      <c r="U347" s="60">
        <v>8467.1130000000012</v>
      </c>
      <c r="W347" s="31">
        <v>7498.5829999999996</v>
      </c>
      <c r="Y347" s="98">
        <v>7227.0569999999998</v>
      </c>
      <c r="Z347" s="99"/>
      <c r="AA347" s="99">
        <v>88496.217000000004</v>
      </c>
    </row>
    <row r="348" spans="1:27" x14ac:dyDescent="0.3">
      <c r="C348" s="60"/>
      <c r="D348" s="76"/>
      <c r="E348" s="60"/>
      <c r="F348" s="60"/>
      <c r="G348" s="60"/>
      <c r="H348" s="60"/>
      <c r="I348" s="60"/>
      <c r="J348" s="60"/>
      <c r="K348" s="60"/>
      <c r="L348" s="60"/>
      <c r="N348" s="60"/>
      <c r="O348" s="60"/>
      <c r="Q348" s="60"/>
      <c r="S348" s="60"/>
      <c r="U348" s="60"/>
      <c r="W348" s="31"/>
      <c r="Y348" s="98"/>
      <c r="Z348" s="99"/>
      <c r="AA348" s="99"/>
    </row>
    <row r="349" spans="1:27" ht="15.5" x14ac:dyDescent="0.35">
      <c r="A349" s="33" t="s">
        <v>157</v>
      </c>
      <c r="C349" s="77"/>
      <c r="D349" s="76"/>
      <c r="E349" s="77"/>
      <c r="F349" s="60"/>
      <c r="G349" s="77"/>
      <c r="H349" s="60"/>
      <c r="I349" s="77"/>
      <c r="J349" s="60"/>
      <c r="K349" s="77"/>
      <c r="L349" s="60"/>
      <c r="M349" s="77"/>
      <c r="N349" s="60"/>
      <c r="O349" s="62"/>
      <c r="Q349" s="77"/>
      <c r="S349" s="78"/>
      <c r="U349" s="79"/>
      <c r="W349" s="83"/>
      <c r="Y349" s="100"/>
      <c r="Z349" s="99"/>
      <c r="AA349" s="99"/>
    </row>
    <row r="350" spans="1:27" x14ac:dyDescent="0.3">
      <c r="A350" s="32" t="s">
        <v>1</v>
      </c>
      <c r="C350" s="60">
        <v>876463.41999999993</v>
      </c>
      <c r="D350" s="76"/>
      <c r="E350" s="60">
        <v>986179.75</v>
      </c>
      <c r="F350" s="60"/>
      <c r="G350" s="60">
        <v>1008292.2899999999</v>
      </c>
      <c r="H350" s="60"/>
      <c r="I350" s="60">
        <v>1047674.27</v>
      </c>
      <c r="J350" s="60"/>
      <c r="K350" s="60">
        <v>909195.21</v>
      </c>
      <c r="L350" s="60"/>
      <c r="M350" s="60">
        <v>1149612.52</v>
      </c>
      <c r="N350" s="60"/>
      <c r="O350" s="60">
        <v>993515.35</v>
      </c>
      <c r="Q350" s="60">
        <v>957812.43</v>
      </c>
      <c r="S350" s="60">
        <v>832316.84000000008</v>
      </c>
      <c r="U350" s="60">
        <v>740204.81</v>
      </c>
      <c r="W350" s="31">
        <v>725037.90999999992</v>
      </c>
      <c r="Y350" s="98">
        <v>610764.15</v>
      </c>
      <c r="Z350" s="99"/>
      <c r="AA350" s="99">
        <v>10837068.949999999</v>
      </c>
    </row>
    <row r="351" spans="1:27" x14ac:dyDescent="0.3">
      <c r="A351" s="32" t="s">
        <v>2</v>
      </c>
      <c r="C351" s="60">
        <v>802314.05999999994</v>
      </c>
      <c r="D351" s="76"/>
      <c r="E351" s="60">
        <v>905216.72</v>
      </c>
      <c r="F351" s="60"/>
      <c r="G351" s="60">
        <v>955959.74000000011</v>
      </c>
      <c r="H351" s="60"/>
      <c r="I351" s="60">
        <v>946752.14</v>
      </c>
      <c r="J351" s="60"/>
      <c r="K351" s="60">
        <v>829117.82</v>
      </c>
      <c r="L351" s="60"/>
      <c r="M351" s="60">
        <v>1068402.99</v>
      </c>
      <c r="N351" s="60"/>
      <c r="O351" s="60">
        <v>930861.66000000027</v>
      </c>
      <c r="Q351" s="60">
        <v>893507.94</v>
      </c>
      <c r="S351" s="60">
        <v>766411.91</v>
      </c>
      <c r="U351" s="60">
        <v>673301.12</v>
      </c>
      <c r="W351" s="31">
        <v>658204.67999999993</v>
      </c>
      <c r="Y351" s="98">
        <v>559619.88000000012</v>
      </c>
      <c r="Z351" s="99"/>
      <c r="AA351" s="99">
        <v>9989670.6600000001</v>
      </c>
    </row>
    <row r="352" spans="1:27" ht="15" x14ac:dyDescent="0.3">
      <c r="A352" s="32" t="s">
        <v>88</v>
      </c>
      <c r="C352" s="60">
        <v>0</v>
      </c>
      <c r="D352" s="76"/>
      <c r="E352" s="60">
        <v>0</v>
      </c>
      <c r="F352" s="60"/>
      <c r="G352" s="60">
        <v>0</v>
      </c>
      <c r="H352" s="60"/>
      <c r="I352" s="60">
        <v>0</v>
      </c>
      <c r="J352" s="60"/>
      <c r="K352" s="60">
        <v>0</v>
      </c>
      <c r="L352" s="60"/>
      <c r="M352" s="60">
        <v>0</v>
      </c>
      <c r="N352" s="60"/>
      <c r="O352" s="60">
        <v>0</v>
      </c>
      <c r="Q352" s="60">
        <v>0</v>
      </c>
      <c r="S352" s="60">
        <v>0</v>
      </c>
      <c r="U352" s="60">
        <v>0</v>
      </c>
      <c r="W352" s="31">
        <v>0</v>
      </c>
      <c r="Y352" s="98">
        <v>0</v>
      </c>
      <c r="Z352" s="99"/>
      <c r="AA352" s="99">
        <v>0</v>
      </c>
    </row>
    <row r="353" spans="1:27" x14ac:dyDescent="0.3">
      <c r="A353" s="32" t="s">
        <v>31</v>
      </c>
      <c r="C353" s="60">
        <v>74149.36</v>
      </c>
      <c r="D353" s="76"/>
      <c r="E353" s="60">
        <v>80963.029999999984</v>
      </c>
      <c r="F353" s="60"/>
      <c r="G353" s="60">
        <v>52332.55</v>
      </c>
      <c r="H353" s="60"/>
      <c r="I353" s="60">
        <v>100922.12999999999</v>
      </c>
      <c r="J353" s="60"/>
      <c r="K353" s="60">
        <v>80077.39</v>
      </c>
      <c r="L353" s="60"/>
      <c r="M353" s="60">
        <v>81209.53</v>
      </c>
      <c r="N353" s="60"/>
      <c r="O353" s="60">
        <v>62653.689999999988</v>
      </c>
      <c r="Q353" s="60">
        <v>64304.489999999991</v>
      </c>
      <c r="S353" s="60">
        <v>65904.930000000008</v>
      </c>
      <c r="U353" s="60">
        <v>66903.689999999988</v>
      </c>
      <c r="W353" s="31">
        <v>66833.23</v>
      </c>
      <c r="Y353" s="98">
        <v>51144.27</v>
      </c>
      <c r="Z353" s="99"/>
      <c r="AA353" s="99">
        <v>847398.28999999992</v>
      </c>
    </row>
    <row r="354" spans="1:27" x14ac:dyDescent="0.3">
      <c r="A354" s="32" t="s">
        <v>87</v>
      </c>
      <c r="C354" s="60">
        <v>31142.731199999998</v>
      </c>
      <c r="D354" s="76"/>
      <c r="E354" s="60">
        <v>34004.472599999994</v>
      </c>
      <c r="F354" s="60"/>
      <c r="G354" s="60">
        <v>21979.671000000002</v>
      </c>
      <c r="H354" s="60"/>
      <c r="I354" s="60">
        <v>42387.294599999994</v>
      </c>
      <c r="J354" s="60"/>
      <c r="K354" s="60">
        <v>33632.503799999999</v>
      </c>
      <c r="L354" s="60"/>
      <c r="M354" s="60">
        <v>34108.0026</v>
      </c>
      <c r="N354" s="60"/>
      <c r="O354" s="60">
        <v>26314.549800000001</v>
      </c>
      <c r="Q354" s="60">
        <v>27007.885799999993</v>
      </c>
      <c r="S354" s="60">
        <v>27680.070599999999</v>
      </c>
      <c r="U354" s="60">
        <v>28099.549799999997</v>
      </c>
      <c r="W354" s="31">
        <v>28069.956600000001</v>
      </c>
      <c r="Y354" s="98">
        <v>21480.593400000002</v>
      </c>
      <c r="Z354" s="99"/>
      <c r="AA354" s="99">
        <v>355907.28179999994</v>
      </c>
    </row>
    <row r="355" spans="1:27" ht="15" x14ac:dyDescent="0.3">
      <c r="A355" s="32" t="s">
        <v>89</v>
      </c>
      <c r="C355" s="60">
        <v>7414.9360000000006</v>
      </c>
      <c r="D355" s="76"/>
      <c r="E355" s="60">
        <v>8096.3029999999999</v>
      </c>
      <c r="F355" s="60"/>
      <c r="G355" s="60">
        <v>5233.255000000001</v>
      </c>
      <c r="H355" s="60"/>
      <c r="I355" s="60">
        <v>10092.213</v>
      </c>
      <c r="J355" s="60"/>
      <c r="K355" s="60">
        <v>8007.7390000000005</v>
      </c>
      <c r="L355" s="60"/>
      <c r="M355" s="60">
        <v>8120.9529999999995</v>
      </c>
      <c r="N355" s="60"/>
      <c r="O355" s="60">
        <v>6265.3689999999997</v>
      </c>
      <c r="Q355" s="60">
        <v>6430.4490000000005</v>
      </c>
      <c r="S355" s="60">
        <v>6590.4930000000004</v>
      </c>
      <c r="U355" s="60">
        <v>6690.3690000000006</v>
      </c>
      <c r="W355" s="31">
        <v>6683.3230000000003</v>
      </c>
      <c r="Y355" s="98">
        <v>5114.4269999999997</v>
      </c>
      <c r="Z355" s="99"/>
      <c r="AA355" s="99">
        <v>84739.829000000012</v>
      </c>
    </row>
    <row r="356" spans="1:27" x14ac:dyDescent="0.3">
      <c r="C356" s="60"/>
      <c r="D356" s="76"/>
      <c r="E356" s="60"/>
      <c r="F356" s="60"/>
      <c r="G356" s="60"/>
      <c r="H356" s="60"/>
      <c r="I356" s="60"/>
      <c r="J356" s="60"/>
      <c r="K356" s="60"/>
      <c r="L356" s="60"/>
      <c r="N356" s="60"/>
      <c r="O356" s="60"/>
      <c r="Q356" s="60"/>
      <c r="S356" s="60"/>
      <c r="U356" s="60"/>
      <c r="W356" s="31"/>
      <c r="Y356" s="98"/>
      <c r="Z356" s="99"/>
      <c r="AA356" s="99"/>
    </row>
    <row r="357" spans="1:27" ht="15.5" x14ac:dyDescent="0.35">
      <c r="A357" s="33" t="s">
        <v>131</v>
      </c>
      <c r="C357" s="77"/>
      <c r="D357" s="76"/>
      <c r="E357" s="77"/>
      <c r="F357" s="60"/>
      <c r="G357" s="77"/>
      <c r="H357" s="60"/>
      <c r="I357" s="77"/>
      <c r="J357" s="60"/>
      <c r="K357" s="77"/>
      <c r="L357" s="60"/>
      <c r="M357" s="77"/>
      <c r="N357" s="60"/>
      <c r="O357" s="62"/>
      <c r="Q357" s="77"/>
      <c r="S357" s="78"/>
      <c r="U357" s="79"/>
      <c r="W357" s="83"/>
      <c r="Y357" s="100"/>
      <c r="Z357" s="99"/>
      <c r="AA357" s="99"/>
    </row>
    <row r="358" spans="1:27" x14ac:dyDescent="0.3">
      <c r="A358" s="32" t="s">
        <v>1</v>
      </c>
      <c r="C358" s="60">
        <v>318608.81</v>
      </c>
      <c r="D358" s="76"/>
      <c r="E358" s="60">
        <v>282498.63</v>
      </c>
      <c r="F358" s="60"/>
      <c r="G358" s="60">
        <v>317655.30999999994</v>
      </c>
      <c r="H358" s="60"/>
      <c r="I358" s="60">
        <v>332187.38</v>
      </c>
      <c r="J358" s="60"/>
      <c r="K358" s="60">
        <v>235971.16</v>
      </c>
      <c r="L358" s="60"/>
      <c r="M358" s="60">
        <v>269390.13</v>
      </c>
      <c r="N358" s="60"/>
      <c r="O358" s="60">
        <v>131809.91</v>
      </c>
      <c r="Q358" s="60">
        <v>128623.42000000001</v>
      </c>
      <c r="S358" s="60">
        <v>150784.16</v>
      </c>
      <c r="U358" s="60">
        <v>173585.56</v>
      </c>
      <c r="W358" s="31">
        <v>192525.18</v>
      </c>
      <c r="Y358" s="98">
        <v>143128.56</v>
      </c>
      <c r="Z358" s="99"/>
      <c r="AA358" s="99">
        <v>2676768.21</v>
      </c>
    </row>
    <row r="359" spans="1:27" x14ac:dyDescent="0.3">
      <c r="A359" s="32" t="s">
        <v>2</v>
      </c>
      <c r="C359" s="60">
        <v>286694.12</v>
      </c>
      <c r="D359" s="76"/>
      <c r="E359" s="60">
        <v>257832.74</v>
      </c>
      <c r="F359" s="60"/>
      <c r="G359" s="60">
        <v>294034.85000000003</v>
      </c>
      <c r="H359" s="60"/>
      <c r="I359" s="60">
        <v>298140.51999999996</v>
      </c>
      <c r="J359" s="60"/>
      <c r="K359" s="60">
        <v>224533.9</v>
      </c>
      <c r="L359" s="60"/>
      <c r="M359" s="60">
        <v>246463.93</v>
      </c>
      <c r="N359" s="60"/>
      <c r="O359" s="60">
        <v>121224.34</v>
      </c>
      <c r="Q359" s="60">
        <v>111497.95</v>
      </c>
      <c r="S359" s="60">
        <v>143548.82999999999</v>
      </c>
      <c r="U359" s="60">
        <v>161233.75</v>
      </c>
      <c r="W359" s="31">
        <v>180574.40999999997</v>
      </c>
      <c r="Y359" s="98">
        <v>127106.98</v>
      </c>
      <c r="Z359" s="99"/>
      <c r="AA359" s="99">
        <v>2452886.3199999998</v>
      </c>
    </row>
    <row r="360" spans="1:27" ht="15" x14ac:dyDescent="0.3">
      <c r="A360" s="32" t="s">
        <v>88</v>
      </c>
      <c r="C360" s="60">
        <v>0</v>
      </c>
      <c r="D360" s="76"/>
      <c r="E360" s="60">
        <v>0</v>
      </c>
      <c r="F360" s="60"/>
      <c r="G360" s="60">
        <v>0</v>
      </c>
      <c r="H360" s="60"/>
      <c r="I360" s="60">
        <v>0</v>
      </c>
      <c r="J360" s="60"/>
      <c r="K360" s="60">
        <v>0</v>
      </c>
      <c r="L360" s="60"/>
      <c r="M360" s="60">
        <v>0</v>
      </c>
      <c r="N360" s="60"/>
      <c r="O360" s="60">
        <v>0</v>
      </c>
      <c r="Q360" s="60">
        <v>0</v>
      </c>
      <c r="S360" s="60">
        <v>0</v>
      </c>
      <c r="U360" s="60">
        <v>0</v>
      </c>
      <c r="W360" s="31">
        <v>0</v>
      </c>
      <c r="Y360" s="98">
        <v>0</v>
      </c>
      <c r="Z360" s="99"/>
      <c r="AA360" s="99">
        <v>0</v>
      </c>
    </row>
    <row r="361" spans="1:27" x14ac:dyDescent="0.3">
      <c r="A361" s="32" t="s">
        <v>31</v>
      </c>
      <c r="C361" s="60">
        <v>31914.689999999995</v>
      </c>
      <c r="D361" s="76"/>
      <c r="E361" s="60">
        <v>24665.89</v>
      </c>
      <c r="F361" s="60"/>
      <c r="G361" s="60">
        <v>23620.46</v>
      </c>
      <c r="H361" s="60"/>
      <c r="I361" s="60">
        <v>34046.86</v>
      </c>
      <c r="J361" s="60"/>
      <c r="K361" s="60">
        <v>11437.26</v>
      </c>
      <c r="L361" s="60"/>
      <c r="M361" s="60">
        <v>22926.2</v>
      </c>
      <c r="N361" s="60"/>
      <c r="O361" s="60">
        <v>10585.570000000002</v>
      </c>
      <c r="Q361" s="60">
        <v>17125.47</v>
      </c>
      <c r="S361" s="60">
        <v>7235.3300000000008</v>
      </c>
      <c r="U361" s="60">
        <v>12351.810000000001</v>
      </c>
      <c r="W361" s="31">
        <v>11950.77</v>
      </c>
      <c r="Y361" s="98">
        <v>16021.58</v>
      </c>
      <c r="Z361" s="99"/>
      <c r="AA361" s="99">
        <v>223881.88999999996</v>
      </c>
    </row>
    <row r="362" spans="1:27" x14ac:dyDescent="0.3">
      <c r="A362" s="32" t="s">
        <v>87</v>
      </c>
      <c r="C362" s="60">
        <v>13404.169799999998</v>
      </c>
      <c r="D362" s="76"/>
      <c r="E362" s="60">
        <v>10359.673799999999</v>
      </c>
      <c r="F362" s="60"/>
      <c r="G362" s="60">
        <v>9920.5931999999993</v>
      </c>
      <c r="H362" s="60"/>
      <c r="I362" s="60">
        <v>14299.681199999999</v>
      </c>
      <c r="J362" s="60"/>
      <c r="K362" s="60">
        <v>4803.6491999999989</v>
      </c>
      <c r="L362" s="60"/>
      <c r="M362" s="60">
        <v>9629.003999999999</v>
      </c>
      <c r="N362" s="60"/>
      <c r="O362" s="60">
        <v>4445.9393999999993</v>
      </c>
      <c r="Q362" s="60">
        <v>7192.6974</v>
      </c>
      <c r="S362" s="60">
        <v>3038.8385999999996</v>
      </c>
      <c r="U362" s="60">
        <v>5187.7602000000006</v>
      </c>
      <c r="W362" s="31">
        <v>5019.3234000000002</v>
      </c>
      <c r="Y362" s="98">
        <v>6729.0635999999986</v>
      </c>
      <c r="Z362" s="99"/>
      <c r="AA362" s="99">
        <v>94030.393799999991</v>
      </c>
    </row>
    <row r="363" spans="1:27" ht="15" x14ac:dyDescent="0.3">
      <c r="A363" s="32" t="s">
        <v>89</v>
      </c>
      <c r="C363" s="60">
        <v>3191.4690000000001</v>
      </c>
      <c r="D363" s="76"/>
      <c r="E363" s="60">
        <v>2466.5890000000004</v>
      </c>
      <c r="F363" s="60"/>
      <c r="G363" s="60">
        <v>2362.0460000000003</v>
      </c>
      <c r="H363" s="60"/>
      <c r="I363" s="60">
        <v>3404.6859999999997</v>
      </c>
      <c r="J363" s="60"/>
      <c r="K363" s="60">
        <v>1143.7260000000001</v>
      </c>
      <c r="L363" s="60"/>
      <c r="M363" s="60">
        <v>2292.62</v>
      </c>
      <c r="N363" s="60"/>
      <c r="O363" s="60">
        <v>1058.557</v>
      </c>
      <c r="Q363" s="60">
        <v>1712.547</v>
      </c>
      <c r="S363" s="60">
        <v>723.53300000000002</v>
      </c>
      <c r="U363" s="60">
        <v>1235.181</v>
      </c>
      <c r="W363" s="31">
        <v>1195.077</v>
      </c>
      <c r="Y363" s="98">
        <v>1602.1579999999999</v>
      </c>
      <c r="Z363" s="99"/>
      <c r="AA363" s="99">
        <v>22388.189000000002</v>
      </c>
    </row>
    <row r="364" spans="1:27" x14ac:dyDescent="0.3">
      <c r="C364" s="60"/>
      <c r="D364" s="76"/>
      <c r="E364" s="60"/>
      <c r="F364" s="60"/>
      <c r="G364" s="60"/>
      <c r="H364" s="60"/>
      <c r="I364" s="60"/>
      <c r="J364" s="60"/>
      <c r="K364" s="60"/>
      <c r="L364" s="60"/>
      <c r="N364" s="60"/>
      <c r="O364" s="60"/>
      <c r="Q364" s="60"/>
      <c r="S364" s="60"/>
      <c r="U364" s="60"/>
      <c r="W364" s="31"/>
      <c r="Y364" s="98"/>
      <c r="Z364" s="99"/>
      <c r="AA364" s="99"/>
    </row>
    <row r="365" spans="1:27" ht="15.5" x14ac:dyDescent="0.35">
      <c r="A365" s="33" t="s">
        <v>132</v>
      </c>
      <c r="C365" s="77"/>
      <c r="D365" s="76"/>
      <c r="E365" s="77"/>
      <c r="F365" s="60"/>
      <c r="G365" s="77"/>
      <c r="H365" s="60"/>
      <c r="I365" s="77"/>
      <c r="J365" s="60"/>
      <c r="K365" s="77"/>
      <c r="L365" s="60"/>
      <c r="M365" s="77"/>
      <c r="N365" s="60"/>
      <c r="O365" s="62"/>
      <c r="Q365" s="77"/>
      <c r="S365" s="78"/>
      <c r="U365" s="79"/>
      <c r="W365" s="83"/>
      <c r="Y365" s="100"/>
      <c r="Z365" s="99"/>
      <c r="AA365" s="99"/>
    </row>
    <row r="366" spans="1:27" x14ac:dyDescent="0.3">
      <c r="A366" s="32" t="s">
        <v>1</v>
      </c>
      <c r="C366" s="60">
        <v>289367.40000000002</v>
      </c>
      <c r="D366" s="76"/>
      <c r="E366" s="60">
        <v>287748.52999999997</v>
      </c>
      <c r="F366" s="60"/>
      <c r="G366" s="60">
        <v>248609.28999999998</v>
      </c>
      <c r="H366" s="60"/>
      <c r="I366" s="60">
        <v>230122.78999999998</v>
      </c>
      <c r="J366" s="60"/>
      <c r="K366" s="60">
        <v>256147.55</v>
      </c>
      <c r="L366" s="60"/>
      <c r="M366" s="60">
        <v>264786.37</v>
      </c>
      <c r="N366" s="60"/>
      <c r="O366" s="60">
        <v>297233.84999999998</v>
      </c>
      <c r="Q366" s="60">
        <v>230075.36</v>
      </c>
      <c r="S366" s="60">
        <v>220629.36000000002</v>
      </c>
      <c r="U366" s="60">
        <v>254109.60000000003</v>
      </c>
      <c r="W366" s="31">
        <v>244847.91</v>
      </c>
      <c r="Y366" s="98">
        <v>289081.25</v>
      </c>
      <c r="Z366" s="99"/>
      <c r="AA366" s="99">
        <v>3112759.2600000002</v>
      </c>
    </row>
    <row r="367" spans="1:27" x14ac:dyDescent="0.3">
      <c r="A367" s="32" t="s">
        <v>2</v>
      </c>
      <c r="C367" s="60">
        <v>254717.72999999998</v>
      </c>
      <c r="D367" s="76"/>
      <c r="E367" s="60">
        <v>251424.94</v>
      </c>
      <c r="F367" s="60"/>
      <c r="G367" s="60">
        <v>221285.47000000003</v>
      </c>
      <c r="H367" s="60"/>
      <c r="I367" s="60">
        <v>207603.27999999997</v>
      </c>
      <c r="J367" s="60"/>
      <c r="K367" s="60">
        <v>231627.78000000003</v>
      </c>
      <c r="L367" s="60"/>
      <c r="M367" s="60">
        <v>232200.07</v>
      </c>
      <c r="N367" s="60"/>
      <c r="O367" s="60">
        <v>286737.48</v>
      </c>
      <c r="Q367" s="60">
        <v>205816.11</v>
      </c>
      <c r="S367" s="60">
        <v>203098.08000000002</v>
      </c>
      <c r="U367" s="60">
        <v>230594.75999999998</v>
      </c>
      <c r="W367" s="31">
        <v>227566.8</v>
      </c>
      <c r="Y367" s="98">
        <v>269480.8</v>
      </c>
      <c r="Z367" s="99"/>
      <c r="AA367" s="99">
        <v>2822153.2999999993</v>
      </c>
    </row>
    <row r="368" spans="1:27" ht="15" x14ac:dyDescent="0.3">
      <c r="A368" s="32" t="s">
        <v>88</v>
      </c>
      <c r="C368" s="60">
        <v>0</v>
      </c>
      <c r="D368" s="76"/>
      <c r="E368" s="60">
        <v>0</v>
      </c>
      <c r="F368" s="60"/>
      <c r="G368" s="60">
        <v>0</v>
      </c>
      <c r="H368" s="60"/>
      <c r="I368" s="60">
        <v>0</v>
      </c>
      <c r="J368" s="60"/>
      <c r="K368" s="60">
        <v>0</v>
      </c>
      <c r="L368" s="60"/>
      <c r="M368" s="60">
        <v>0</v>
      </c>
      <c r="N368" s="60"/>
      <c r="O368" s="60">
        <v>0</v>
      </c>
      <c r="Q368" s="60">
        <v>0</v>
      </c>
      <c r="S368" s="60">
        <v>0</v>
      </c>
      <c r="U368" s="60">
        <v>0</v>
      </c>
      <c r="W368" s="31">
        <v>0</v>
      </c>
      <c r="Y368" s="98">
        <v>0</v>
      </c>
      <c r="Z368" s="99"/>
      <c r="AA368" s="99">
        <v>0</v>
      </c>
    </row>
    <row r="369" spans="1:27" x14ac:dyDescent="0.3">
      <c r="A369" s="32" t="s">
        <v>31</v>
      </c>
      <c r="C369" s="60">
        <v>34649.67</v>
      </c>
      <c r="D369" s="76"/>
      <c r="E369" s="60">
        <v>36323.589999999997</v>
      </c>
      <c r="F369" s="60"/>
      <c r="G369" s="60">
        <v>27323.82</v>
      </c>
      <c r="H369" s="60"/>
      <c r="I369" s="60">
        <v>22519.51</v>
      </c>
      <c r="J369" s="60"/>
      <c r="K369" s="60">
        <v>24519.77</v>
      </c>
      <c r="L369" s="60"/>
      <c r="M369" s="60">
        <v>32586.300000000003</v>
      </c>
      <c r="N369" s="60"/>
      <c r="O369" s="60">
        <v>10496.369999999999</v>
      </c>
      <c r="Q369" s="60">
        <v>24259.249999999996</v>
      </c>
      <c r="S369" s="60">
        <v>17531.28</v>
      </c>
      <c r="U369" s="60">
        <v>23514.84</v>
      </c>
      <c r="W369" s="31">
        <v>17281.11</v>
      </c>
      <c r="Y369" s="98">
        <v>19600.45</v>
      </c>
      <c r="Z369" s="99"/>
      <c r="AA369" s="99">
        <v>290605.95999999996</v>
      </c>
    </row>
    <row r="370" spans="1:27" x14ac:dyDescent="0.3">
      <c r="A370" s="32" t="s">
        <v>87</v>
      </c>
      <c r="C370" s="60">
        <v>14552.8614</v>
      </c>
      <c r="D370" s="76"/>
      <c r="E370" s="60">
        <v>15255.907800000001</v>
      </c>
      <c r="F370" s="60"/>
      <c r="G370" s="60">
        <v>11476.0044</v>
      </c>
      <c r="H370" s="60"/>
      <c r="I370" s="60">
        <v>9458.1941999999999</v>
      </c>
      <c r="J370" s="60"/>
      <c r="K370" s="60">
        <v>10298.303400000001</v>
      </c>
      <c r="L370" s="60"/>
      <c r="M370" s="60">
        <v>13686.245999999999</v>
      </c>
      <c r="N370" s="60"/>
      <c r="O370" s="60">
        <v>4408.4754000000003</v>
      </c>
      <c r="Q370" s="60">
        <v>10188.885</v>
      </c>
      <c r="S370" s="60">
        <v>7363.1376</v>
      </c>
      <c r="U370" s="60">
        <v>9876.2327999999998</v>
      </c>
      <c r="W370" s="31">
        <v>7258.0662000000011</v>
      </c>
      <c r="Y370" s="98">
        <v>8232.1889999999985</v>
      </c>
      <c r="Z370" s="99"/>
      <c r="AA370" s="99">
        <v>122054.50319999999</v>
      </c>
    </row>
    <row r="371" spans="1:27" ht="15" x14ac:dyDescent="0.3">
      <c r="A371" s="32" t="s">
        <v>89</v>
      </c>
      <c r="C371" s="60">
        <v>3464.9670000000001</v>
      </c>
      <c r="D371" s="76"/>
      <c r="E371" s="60">
        <v>3632.3590000000004</v>
      </c>
      <c r="F371" s="60"/>
      <c r="G371" s="60">
        <v>2732.3820000000001</v>
      </c>
      <c r="H371" s="60"/>
      <c r="I371" s="60">
        <v>2251.951</v>
      </c>
      <c r="J371" s="60"/>
      <c r="K371" s="60">
        <v>2451.9770000000008</v>
      </c>
      <c r="L371" s="60"/>
      <c r="M371" s="60">
        <v>3258.6300000000006</v>
      </c>
      <c r="N371" s="60"/>
      <c r="O371" s="60">
        <v>1049.6369999999999</v>
      </c>
      <c r="Q371" s="60">
        <v>2425.9250000000002</v>
      </c>
      <c r="S371" s="60">
        <v>1753.1280000000002</v>
      </c>
      <c r="U371" s="60">
        <v>2351.4839999999999</v>
      </c>
      <c r="W371" s="31">
        <v>1728.1110000000001</v>
      </c>
      <c r="Y371" s="98">
        <v>1960.0450000000003</v>
      </c>
      <c r="Z371" s="99"/>
      <c r="AA371" s="99">
        <v>29060.596000000001</v>
      </c>
    </row>
    <row r="372" spans="1:27" x14ac:dyDescent="0.3">
      <c r="C372" s="60"/>
      <c r="D372" s="76"/>
      <c r="E372" s="60"/>
      <c r="F372" s="60"/>
      <c r="G372" s="60"/>
      <c r="H372" s="60"/>
      <c r="I372" s="60"/>
      <c r="J372" s="60"/>
      <c r="K372" s="60"/>
      <c r="L372" s="60"/>
      <c r="N372" s="60"/>
      <c r="O372" s="60"/>
      <c r="Q372" s="60"/>
      <c r="S372" s="60"/>
      <c r="U372" s="60"/>
      <c r="W372" s="31"/>
      <c r="Y372" s="98"/>
      <c r="Z372" s="99"/>
      <c r="AA372" s="99"/>
    </row>
    <row r="373" spans="1:27" ht="15.5" x14ac:dyDescent="0.35">
      <c r="A373" s="33" t="s">
        <v>133</v>
      </c>
      <c r="C373" s="77"/>
      <c r="D373" s="76"/>
      <c r="E373" s="77"/>
      <c r="F373" s="60"/>
      <c r="G373" s="77"/>
      <c r="H373" s="60"/>
      <c r="I373" s="77"/>
      <c r="J373" s="60"/>
      <c r="K373" s="77"/>
      <c r="L373" s="60"/>
      <c r="M373" s="77"/>
      <c r="N373" s="60"/>
      <c r="O373" s="62"/>
      <c r="Q373" s="77"/>
      <c r="S373" s="78"/>
      <c r="U373" s="79"/>
      <c r="W373" s="83"/>
      <c r="Y373" s="100"/>
      <c r="Z373" s="99"/>
      <c r="AA373" s="99"/>
    </row>
    <row r="374" spans="1:27" x14ac:dyDescent="0.3">
      <c r="A374" s="32" t="s">
        <v>1</v>
      </c>
      <c r="C374" s="60">
        <v>344437.79</v>
      </c>
      <c r="D374" s="76"/>
      <c r="E374" s="60">
        <v>324615.43</v>
      </c>
      <c r="F374" s="60"/>
      <c r="G374" s="60">
        <v>255936.4</v>
      </c>
      <c r="H374" s="60"/>
      <c r="I374" s="60">
        <v>387639.13999999996</v>
      </c>
      <c r="J374" s="60"/>
      <c r="K374" s="60">
        <v>258585.08000000002</v>
      </c>
      <c r="L374" s="60"/>
      <c r="M374" s="60">
        <v>264998.68999999994</v>
      </c>
      <c r="N374" s="60"/>
      <c r="O374" s="60">
        <v>217040.02</v>
      </c>
      <c r="Q374" s="60">
        <v>184192.04</v>
      </c>
      <c r="S374" s="60">
        <v>150231.83000000002</v>
      </c>
      <c r="U374" s="60">
        <v>170752.01</v>
      </c>
      <c r="W374" s="31">
        <v>178553.61000000002</v>
      </c>
      <c r="Y374" s="98">
        <v>188349.84</v>
      </c>
      <c r="Z374" s="99"/>
      <c r="AA374" s="99">
        <v>2925331.8799999994</v>
      </c>
    </row>
    <row r="375" spans="1:27" x14ac:dyDescent="0.3">
      <c r="A375" s="32" t="s">
        <v>2</v>
      </c>
      <c r="C375" s="60">
        <v>314698.94000000006</v>
      </c>
      <c r="D375" s="76"/>
      <c r="E375" s="60">
        <v>300772.47999999998</v>
      </c>
      <c r="F375" s="60"/>
      <c r="G375" s="60">
        <v>232308.75</v>
      </c>
      <c r="H375" s="60"/>
      <c r="I375" s="60">
        <v>348647.78</v>
      </c>
      <c r="J375" s="60"/>
      <c r="K375" s="60">
        <v>236613.90999999997</v>
      </c>
      <c r="L375" s="60"/>
      <c r="M375" s="60">
        <v>243927.52000000002</v>
      </c>
      <c r="N375" s="60"/>
      <c r="O375" s="60">
        <v>197733.62</v>
      </c>
      <c r="Q375" s="60">
        <v>161842.91</v>
      </c>
      <c r="S375" s="60">
        <v>133904.28</v>
      </c>
      <c r="U375" s="60">
        <v>157318.86000000002</v>
      </c>
      <c r="W375" s="31">
        <v>164349.19</v>
      </c>
      <c r="Y375" s="98">
        <v>166673.15000000002</v>
      </c>
      <c r="Z375" s="99"/>
      <c r="AA375" s="99">
        <v>2658791.3899999997</v>
      </c>
    </row>
    <row r="376" spans="1:27" ht="15" x14ac:dyDescent="0.3">
      <c r="A376" s="32" t="s">
        <v>88</v>
      </c>
      <c r="C376" s="60">
        <v>0</v>
      </c>
      <c r="D376" s="76"/>
      <c r="E376" s="60">
        <v>0</v>
      </c>
      <c r="F376" s="60"/>
      <c r="G376" s="60">
        <v>0</v>
      </c>
      <c r="H376" s="60"/>
      <c r="I376" s="60">
        <v>0</v>
      </c>
      <c r="J376" s="60"/>
      <c r="K376" s="60">
        <v>0</v>
      </c>
      <c r="L376" s="60"/>
      <c r="M376" s="60">
        <v>0</v>
      </c>
      <c r="N376" s="60"/>
      <c r="O376" s="60">
        <v>0</v>
      </c>
      <c r="Q376" s="60">
        <v>0</v>
      </c>
      <c r="S376" s="60">
        <v>0</v>
      </c>
      <c r="U376" s="60">
        <v>0</v>
      </c>
      <c r="W376" s="31">
        <v>0</v>
      </c>
      <c r="Y376" s="98">
        <v>0</v>
      </c>
      <c r="Z376" s="99"/>
      <c r="AA376" s="99">
        <v>0</v>
      </c>
    </row>
    <row r="377" spans="1:27" x14ac:dyDescent="0.3">
      <c r="A377" s="32" t="s">
        <v>31</v>
      </c>
      <c r="C377" s="60">
        <v>29738.850000000002</v>
      </c>
      <c r="D377" s="76"/>
      <c r="E377" s="60">
        <v>23842.950000000004</v>
      </c>
      <c r="F377" s="60"/>
      <c r="G377" s="60">
        <v>23627.65</v>
      </c>
      <c r="H377" s="60"/>
      <c r="I377" s="60">
        <v>38991.359999999993</v>
      </c>
      <c r="J377" s="60"/>
      <c r="K377" s="60">
        <v>21971.17</v>
      </c>
      <c r="L377" s="60"/>
      <c r="M377" s="60">
        <v>21071.170000000002</v>
      </c>
      <c r="N377" s="60"/>
      <c r="O377" s="60">
        <v>19306.400000000001</v>
      </c>
      <c r="Q377" s="60">
        <v>22349.129999999997</v>
      </c>
      <c r="S377" s="60">
        <v>16327.550000000001</v>
      </c>
      <c r="U377" s="60">
        <v>13433.150000000001</v>
      </c>
      <c r="W377" s="31">
        <v>14204.42</v>
      </c>
      <c r="Y377" s="98">
        <v>21676.690000000002</v>
      </c>
      <c r="Z377" s="99"/>
      <c r="AA377" s="99">
        <v>266540.49</v>
      </c>
    </row>
    <row r="378" spans="1:27" x14ac:dyDescent="0.3">
      <c r="A378" s="32" t="s">
        <v>87</v>
      </c>
      <c r="C378" s="60">
        <v>12490.316999999999</v>
      </c>
      <c r="D378" s="76"/>
      <c r="E378" s="60">
        <v>10014.038999999999</v>
      </c>
      <c r="F378" s="60"/>
      <c r="G378" s="60">
        <v>9923.6129999999994</v>
      </c>
      <c r="H378" s="60"/>
      <c r="I378" s="60">
        <v>16376.371200000001</v>
      </c>
      <c r="J378" s="60"/>
      <c r="K378" s="60">
        <v>9227.8914000000004</v>
      </c>
      <c r="L378" s="60"/>
      <c r="M378" s="60">
        <v>8849.8914000000004</v>
      </c>
      <c r="N378" s="60"/>
      <c r="O378" s="60">
        <v>8108.688000000001</v>
      </c>
      <c r="Q378" s="60">
        <v>9386.6345999999994</v>
      </c>
      <c r="S378" s="60">
        <v>6857.5709999999999</v>
      </c>
      <c r="U378" s="60">
        <v>5641.9230000000007</v>
      </c>
      <c r="W378" s="31">
        <v>5965.8564000000006</v>
      </c>
      <c r="Y378" s="98">
        <v>9104.2098000000005</v>
      </c>
      <c r="Z378" s="99"/>
      <c r="AA378" s="99">
        <v>111947.00579999998</v>
      </c>
    </row>
    <row r="379" spans="1:27" ht="15" x14ac:dyDescent="0.3">
      <c r="A379" s="32" t="s">
        <v>89</v>
      </c>
      <c r="C379" s="60">
        <v>2973.8850000000007</v>
      </c>
      <c r="D379" s="76"/>
      <c r="E379" s="60">
        <v>2384.2950000000001</v>
      </c>
      <c r="F379" s="60"/>
      <c r="G379" s="60">
        <v>2362.7650000000003</v>
      </c>
      <c r="H379" s="60"/>
      <c r="I379" s="60">
        <v>3899.1360000000004</v>
      </c>
      <c r="J379" s="60"/>
      <c r="K379" s="60">
        <v>2197.1170000000002</v>
      </c>
      <c r="L379" s="60"/>
      <c r="M379" s="60">
        <v>2107.1169999999997</v>
      </c>
      <c r="N379" s="60"/>
      <c r="O379" s="60">
        <v>1930.6399999999999</v>
      </c>
      <c r="Q379" s="60">
        <v>2234.9129999999996</v>
      </c>
      <c r="S379" s="60">
        <v>1632.7550000000003</v>
      </c>
      <c r="U379" s="60">
        <v>1343.3150000000001</v>
      </c>
      <c r="W379" s="31">
        <v>1420.442</v>
      </c>
      <c r="Y379" s="98">
        <v>2167.6689999999999</v>
      </c>
      <c r="Z379" s="99"/>
      <c r="AA379" s="99">
        <v>26654.048999999999</v>
      </c>
    </row>
    <row r="380" spans="1:27" x14ac:dyDescent="0.3">
      <c r="C380" s="60"/>
      <c r="D380" s="76"/>
      <c r="E380" s="60"/>
      <c r="F380" s="60"/>
      <c r="G380" s="60"/>
      <c r="H380" s="60"/>
      <c r="I380" s="60"/>
      <c r="J380" s="60"/>
      <c r="K380" s="60"/>
      <c r="L380" s="60"/>
      <c r="N380" s="60"/>
      <c r="O380" s="60"/>
      <c r="Q380" s="60"/>
      <c r="S380" s="60"/>
      <c r="U380" s="60"/>
      <c r="W380" s="31"/>
      <c r="Y380" s="98"/>
      <c r="Z380" s="99"/>
      <c r="AA380" s="99"/>
    </row>
    <row r="381" spans="1:27" ht="15.5" x14ac:dyDescent="0.35">
      <c r="A381" s="33" t="s">
        <v>134</v>
      </c>
      <c r="C381" s="77"/>
      <c r="D381" s="76"/>
      <c r="E381" s="77"/>
      <c r="F381" s="60"/>
      <c r="G381" s="77"/>
      <c r="I381" s="77"/>
      <c r="J381" s="60"/>
      <c r="K381" s="77"/>
      <c r="L381" s="60"/>
      <c r="M381" s="77"/>
      <c r="N381" s="60"/>
      <c r="O381" s="62"/>
      <c r="Q381" s="77"/>
      <c r="S381" s="78"/>
      <c r="U381" s="79"/>
      <c r="W381" s="83"/>
      <c r="Y381" s="100"/>
      <c r="Z381" s="99"/>
      <c r="AA381" s="99"/>
    </row>
    <row r="382" spans="1:27" x14ac:dyDescent="0.3">
      <c r="A382" s="32" t="s">
        <v>1</v>
      </c>
      <c r="C382" s="60">
        <v>613279.37</v>
      </c>
      <c r="D382" s="76"/>
      <c r="E382" s="60">
        <v>723956.23</v>
      </c>
      <c r="F382" s="60"/>
      <c r="G382" s="60">
        <v>605937.05000000005</v>
      </c>
      <c r="I382" s="60">
        <v>692130.08000000007</v>
      </c>
      <c r="J382" s="60"/>
      <c r="K382" s="60">
        <v>667231.02</v>
      </c>
      <c r="L382" s="60"/>
      <c r="M382" s="60">
        <v>594347.49</v>
      </c>
      <c r="N382" s="60"/>
      <c r="O382" s="60">
        <v>637477.6100000001</v>
      </c>
      <c r="Q382" s="60">
        <v>837690.2899999998</v>
      </c>
      <c r="S382" s="60">
        <v>679322.1</v>
      </c>
      <c r="U382" s="60">
        <v>559825.75</v>
      </c>
      <c r="W382" s="31">
        <v>594373.47</v>
      </c>
      <c r="Y382" s="98">
        <v>676717.59</v>
      </c>
      <c r="Z382" s="99"/>
      <c r="AA382" s="99">
        <v>7882288.0499999998</v>
      </c>
    </row>
    <row r="383" spans="1:27" x14ac:dyDescent="0.3">
      <c r="A383" s="32" t="s">
        <v>2</v>
      </c>
      <c r="C383" s="60">
        <v>560549.93000000005</v>
      </c>
      <c r="D383" s="76"/>
      <c r="E383" s="60">
        <v>654456.29999999993</v>
      </c>
      <c r="F383" s="60"/>
      <c r="G383" s="60">
        <v>559581.24</v>
      </c>
      <c r="I383" s="60">
        <v>624200.24</v>
      </c>
      <c r="J383" s="60"/>
      <c r="K383" s="60">
        <v>614520.59000000008</v>
      </c>
      <c r="L383" s="60"/>
      <c r="M383" s="60">
        <v>535163.06000000006</v>
      </c>
      <c r="N383" s="60"/>
      <c r="O383" s="60">
        <v>572089.15999999992</v>
      </c>
      <c r="Q383" s="60">
        <v>782354.02</v>
      </c>
      <c r="S383" s="60">
        <v>624829.14999999991</v>
      </c>
      <c r="U383" s="60">
        <v>520111.86000000004</v>
      </c>
      <c r="W383" s="31">
        <v>534442.74</v>
      </c>
      <c r="Y383" s="98">
        <v>638915.39</v>
      </c>
      <c r="Z383" s="99"/>
      <c r="AA383" s="99">
        <v>7221213.6799999997</v>
      </c>
    </row>
    <row r="384" spans="1:27" ht="15" x14ac:dyDescent="0.3">
      <c r="A384" s="32" t="s">
        <v>88</v>
      </c>
      <c r="C384" s="60">
        <v>0</v>
      </c>
      <c r="D384" s="76"/>
      <c r="E384" s="60">
        <v>0</v>
      </c>
      <c r="F384" s="60"/>
      <c r="G384" s="60">
        <v>0</v>
      </c>
      <c r="I384" s="60">
        <v>0</v>
      </c>
      <c r="J384" s="60"/>
      <c r="K384" s="60">
        <v>0</v>
      </c>
      <c r="L384" s="60"/>
      <c r="M384" s="60">
        <v>0</v>
      </c>
      <c r="N384" s="60"/>
      <c r="O384" s="60">
        <v>0</v>
      </c>
      <c r="Q384" s="60">
        <v>0</v>
      </c>
      <c r="S384" s="60">
        <v>0</v>
      </c>
      <c r="U384" s="60">
        <v>0</v>
      </c>
      <c r="W384" s="31">
        <v>0</v>
      </c>
      <c r="Y384" s="98">
        <v>0</v>
      </c>
      <c r="Z384" s="99"/>
      <c r="AA384" s="99">
        <v>0</v>
      </c>
    </row>
    <row r="385" spans="1:27" x14ac:dyDescent="0.3">
      <c r="A385" s="32" t="s">
        <v>31</v>
      </c>
      <c r="C385" s="60">
        <v>52729.44000000001</v>
      </c>
      <c r="D385" s="76"/>
      <c r="E385" s="60">
        <v>69499.930000000008</v>
      </c>
      <c r="F385" s="60"/>
      <c r="G385" s="60">
        <v>46355.810000000005</v>
      </c>
      <c r="I385" s="60">
        <v>67929.84</v>
      </c>
      <c r="J385" s="60"/>
      <c r="K385" s="60">
        <v>52710.43</v>
      </c>
      <c r="L385" s="60"/>
      <c r="M385" s="60">
        <v>59184.43</v>
      </c>
      <c r="N385" s="60"/>
      <c r="O385" s="60">
        <v>65388.44999999999</v>
      </c>
      <c r="Q385" s="60">
        <v>55336.27</v>
      </c>
      <c r="S385" s="60">
        <v>54492.95</v>
      </c>
      <c r="U385" s="60">
        <v>39713.89</v>
      </c>
      <c r="W385" s="31">
        <v>59930.729999999996</v>
      </c>
      <c r="Y385" s="98">
        <v>37802.199999999997</v>
      </c>
      <c r="Z385" s="99"/>
      <c r="AA385" s="99">
        <v>661074.37</v>
      </c>
    </row>
    <row r="386" spans="1:27" x14ac:dyDescent="0.3">
      <c r="A386" s="32" t="s">
        <v>87</v>
      </c>
      <c r="C386" s="60">
        <v>22146.364799999996</v>
      </c>
      <c r="D386" s="76"/>
      <c r="E386" s="60">
        <v>29189.970600000001</v>
      </c>
      <c r="F386" s="60"/>
      <c r="G386" s="60">
        <v>19469.440199999997</v>
      </c>
      <c r="I386" s="60">
        <v>28530.532800000001</v>
      </c>
      <c r="J386" s="60"/>
      <c r="K386" s="60">
        <v>22138.3806</v>
      </c>
      <c r="L386" s="60"/>
      <c r="M386" s="60">
        <v>24857.460599999999</v>
      </c>
      <c r="N386" s="60"/>
      <c r="O386" s="60">
        <v>27463.148999999998</v>
      </c>
      <c r="Q386" s="60">
        <v>23241.233399999994</v>
      </c>
      <c r="S386" s="60">
        <v>22887.039000000001</v>
      </c>
      <c r="U386" s="60">
        <v>16679.8338</v>
      </c>
      <c r="W386" s="31">
        <v>25170.906599999998</v>
      </c>
      <c r="Y386" s="98">
        <v>15876.923999999997</v>
      </c>
      <c r="Z386" s="99"/>
      <c r="AA386" s="99">
        <v>277651.23539999995</v>
      </c>
    </row>
    <row r="387" spans="1:27" ht="15" x14ac:dyDescent="0.3">
      <c r="A387" s="32" t="s">
        <v>89</v>
      </c>
      <c r="C387" s="60">
        <v>5272.9439999999995</v>
      </c>
      <c r="D387" s="76"/>
      <c r="E387" s="60">
        <v>6949.9930000000013</v>
      </c>
      <c r="F387" s="60"/>
      <c r="G387" s="60">
        <v>4635.5810000000001</v>
      </c>
      <c r="I387" s="60">
        <v>6792.9839999999986</v>
      </c>
      <c r="J387" s="60"/>
      <c r="K387" s="60">
        <v>5271.0430000000006</v>
      </c>
      <c r="L387" s="60"/>
      <c r="M387" s="60">
        <v>5918.4429999999993</v>
      </c>
      <c r="N387" s="60"/>
      <c r="O387" s="60">
        <v>6538.8450000000003</v>
      </c>
      <c r="Q387" s="60">
        <v>5533.6270000000004</v>
      </c>
      <c r="S387" s="60">
        <v>5449.295000000001</v>
      </c>
      <c r="U387" s="60">
        <v>3971.3890000000001</v>
      </c>
      <c r="W387" s="31">
        <v>5993.0730000000003</v>
      </c>
      <c r="Y387" s="98">
        <v>3780.2200000000003</v>
      </c>
      <c r="Z387" s="99"/>
      <c r="AA387" s="99">
        <v>66107.437000000005</v>
      </c>
    </row>
    <row r="388" spans="1:27" x14ac:dyDescent="0.3">
      <c r="C388" s="60"/>
      <c r="D388" s="76"/>
      <c r="E388" s="60"/>
      <c r="F388" s="60"/>
      <c r="G388" s="60"/>
      <c r="I388" s="60"/>
      <c r="J388" s="60"/>
      <c r="K388" s="60"/>
      <c r="L388" s="60"/>
      <c r="N388" s="60"/>
      <c r="O388" s="60"/>
      <c r="Q388" s="60"/>
      <c r="S388" s="60"/>
      <c r="U388" s="60"/>
      <c r="W388" s="31"/>
      <c r="Y388" s="98"/>
      <c r="Z388" s="99"/>
      <c r="AA388" s="99"/>
    </row>
    <row r="389" spans="1:27" ht="15.5" x14ac:dyDescent="0.35">
      <c r="A389" s="33" t="s">
        <v>135</v>
      </c>
      <c r="B389" s="56"/>
      <c r="C389" s="77"/>
      <c r="D389" s="76"/>
      <c r="E389" s="77"/>
      <c r="F389" s="60"/>
      <c r="G389" s="77"/>
      <c r="H389" s="81"/>
      <c r="I389" s="77"/>
      <c r="J389" s="82"/>
      <c r="K389" s="77"/>
      <c r="L389" s="60"/>
      <c r="M389" s="77"/>
      <c r="O389" s="62"/>
      <c r="Q389" s="77"/>
      <c r="S389" s="78"/>
      <c r="U389" s="79"/>
      <c r="W389" s="83"/>
      <c r="Y389" s="100"/>
      <c r="Z389" s="99"/>
      <c r="AA389" s="99"/>
    </row>
    <row r="390" spans="1:27" x14ac:dyDescent="0.3">
      <c r="A390" s="32" t="s">
        <v>1</v>
      </c>
      <c r="C390" s="60">
        <v>288997.32</v>
      </c>
      <c r="D390" s="76"/>
      <c r="E390" s="60">
        <v>275519.03999999998</v>
      </c>
      <c r="F390" s="60"/>
      <c r="G390" s="60">
        <v>259075.91999999998</v>
      </c>
      <c r="I390" s="60">
        <v>284019.94</v>
      </c>
      <c r="K390" s="60">
        <v>304531.91000000003</v>
      </c>
      <c r="M390" s="60">
        <v>330509.88</v>
      </c>
      <c r="O390" s="60">
        <v>266609.73</v>
      </c>
      <c r="Q390" s="60">
        <v>231951.79</v>
      </c>
      <c r="S390" s="60">
        <v>373212.68</v>
      </c>
      <c r="U390" s="60">
        <v>298053.15000000002</v>
      </c>
      <c r="W390" s="31">
        <v>313612.38</v>
      </c>
      <c r="Y390" s="98">
        <v>363098.17000000004</v>
      </c>
      <c r="Z390" s="99"/>
      <c r="AA390" s="99">
        <v>3589191.9099999997</v>
      </c>
    </row>
    <row r="391" spans="1:27" x14ac:dyDescent="0.3">
      <c r="A391" s="32" t="s">
        <v>2</v>
      </c>
      <c r="C391" s="60">
        <v>275103.32</v>
      </c>
      <c r="D391" s="76"/>
      <c r="E391" s="60">
        <v>256655.25</v>
      </c>
      <c r="F391" s="60"/>
      <c r="G391" s="60">
        <v>236413.99000000002</v>
      </c>
      <c r="I391" s="60">
        <v>257696.75000000003</v>
      </c>
      <c r="K391" s="60">
        <v>277574.64</v>
      </c>
      <c r="M391" s="60">
        <v>292140.12</v>
      </c>
      <c r="O391" s="60">
        <v>244088.13</v>
      </c>
      <c r="Q391" s="60">
        <v>214087.24</v>
      </c>
      <c r="S391" s="60">
        <v>335235.56</v>
      </c>
      <c r="U391" s="60">
        <v>267868.94</v>
      </c>
      <c r="W391" s="31">
        <v>284293.62</v>
      </c>
      <c r="Y391" s="98">
        <v>328848.03000000003</v>
      </c>
      <c r="Z391" s="99"/>
      <c r="AA391" s="99">
        <v>3270005.59</v>
      </c>
    </row>
    <row r="392" spans="1:27" ht="15" x14ac:dyDescent="0.3">
      <c r="A392" s="32" t="s">
        <v>88</v>
      </c>
      <c r="C392" s="60">
        <v>0</v>
      </c>
      <c r="D392" s="76"/>
      <c r="E392" s="60">
        <v>0</v>
      </c>
      <c r="F392" s="60"/>
      <c r="G392" s="60">
        <v>0</v>
      </c>
      <c r="I392" s="60">
        <v>0</v>
      </c>
      <c r="K392" s="60">
        <v>0</v>
      </c>
      <c r="M392" s="60">
        <v>0</v>
      </c>
      <c r="O392" s="60">
        <v>0</v>
      </c>
      <c r="Q392" s="60">
        <v>0</v>
      </c>
      <c r="S392" s="60">
        <v>0</v>
      </c>
      <c r="U392" s="60">
        <v>0</v>
      </c>
      <c r="W392" s="31">
        <v>0</v>
      </c>
      <c r="Y392" s="98">
        <v>0</v>
      </c>
      <c r="Z392" s="99"/>
      <c r="AA392" s="99">
        <v>0</v>
      </c>
    </row>
    <row r="393" spans="1:27" x14ac:dyDescent="0.3">
      <c r="A393" s="32" t="s">
        <v>31</v>
      </c>
      <c r="C393" s="60">
        <v>13894</v>
      </c>
      <c r="D393" s="76"/>
      <c r="E393" s="60">
        <v>18863.79</v>
      </c>
      <c r="F393" s="60"/>
      <c r="G393" s="60">
        <v>22661.93</v>
      </c>
      <c r="H393" s="60"/>
      <c r="I393" s="60">
        <v>26323.190000000006</v>
      </c>
      <c r="J393" s="60"/>
      <c r="K393" s="60">
        <v>26957.269999999997</v>
      </c>
      <c r="M393" s="60">
        <v>38369.760000000002</v>
      </c>
      <c r="O393" s="60">
        <v>22521.600000000002</v>
      </c>
      <c r="Q393" s="60">
        <v>17864.55</v>
      </c>
      <c r="S393" s="60">
        <v>37977.120000000003</v>
      </c>
      <c r="U393" s="60">
        <v>30184.21</v>
      </c>
      <c r="W393" s="31">
        <v>29318.760000000002</v>
      </c>
      <c r="Y393" s="98">
        <v>34250.14</v>
      </c>
      <c r="Z393" s="99"/>
      <c r="AA393" s="99">
        <v>319186.32</v>
      </c>
    </row>
    <row r="394" spans="1:27" x14ac:dyDescent="0.3">
      <c r="A394" s="32" t="s">
        <v>87</v>
      </c>
      <c r="C394" s="60">
        <v>5835.48</v>
      </c>
      <c r="D394" s="76"/>
      <c r="E394" s="60">
        <v>7922.7918000000009</v>
      </c>
      <c r="F394" s="60"/>
      <c r="G394" s="60">
        <v>9518.0105999999996</v>
      </c>
      <c r="H394" s="60"/>
      <c r="I394" s="60">
        <v>11055.739799999999</v>
      </c>
      <c r="J394" s="60"/>
      <c r="K394" s="60">
        <v>11322.053400000001</v>
      </c>
      <c r="M394" s="60">
        <v>16115.299200000001</v>
      </c>
      <c r="O394" s="60">
        <v>9459.0720000000019</v>
      </c>
      <c r="Q394" s="60">
        <v>7503.1109999999999</v>
      </c>
      <c r="S394" s="60">
        <v>15950.3904</v>
      </c>
      <c r="U394" s="60">
        <v>12677.368199999997</v>
      </c>
      <c r="W394" s="31">
        <v>12313.879199999999</v>
      </c>
      <c r="Y394" s="98">
        <v>14385.058799999999</v>
      </c>
      <c r="Z394" s="99"/>
      <c r="AA394" s="99">
        <v>134058.25440000001</v>
      </c>
    </row>
    <row r="395" spans="1:27" ht="15" x14ac:dyDescent="0.3">
      <c r="A395" s="32" t="s">
        <v>89</v>
      </c>
      <c r="C395" s="60">
        <v>1389.3999999999999</v>
      </c>
      <c r="D395" s="76"/>
      <c r="E395" s="60">
        <v>1886.3789999999999</v>
      </c>
      <c r="F395" s="60"/>
      <c r="G395" s="60">
        <v>2266.1930000000007</v>
      </c>
      <c r="H395" s="60"/>
      <c r="I395" s="60">
        <v>2632.3189999999995</v>
      </c>
      <c r="J395" s="60"/>
      <c r="K395" s="60">
        <v>2695.7270000000003</v>
      </c>
      <c r="M395" s="60">
        <v>3836.9759999999997</v>
      </c>
      <c r="O395" s="60">
        <v>2252.1600000000003</v>
      </c>
      <c r="Q395" s="60">
        <v>1786.4549999999999</v>
      </c>
      <c r="S395" s="60">
        <v>3797.712</v>
      </c>
      <c r="U395" s="60">
        <v>3018.4209999999998</v>
      </c>
      <c r="W395" s="31">
        <v>2931.8760000000002</v>
      </c>
      <c r="Y395" s="98">
        <v>3425.0139999999997</v>
      </c>
      <c r="Z395" s="99"/>
      <c r="AA395" s="99">
        <v>31918.631999999994</v>
      </c>
    </row>
    <row r="396" spans="1:27" x14ac:dyDescent="0.3">
      <c r="C396" s="60"/>
      <c r="D396" s="76"/>
      <c r="E396" s="60"/>
      <c r="F396" s="60"/>
      <c r="G396" s="60"/>
      <c r="H396" s="60"/>
      <c r="I396" s="60"/>
      <c r="J396" s="60"/>
      <c r="K396" s="60"/>
      <c r="O396" s="60"/>
      <c r="Q396" s="60"/>
      <c r="S396" s="60"/>
      <c r="U396" s="60"/>
      <c r="W396" s="31"/>
      <c r="Y396" s="98"/>
      <c r="Z396" s="99"/>
      <c r="AA396" s="99"/>
    </row>
    <row r="397" spans="1:27" ht="15.5" x14ac:dyDescent="0.35">
      <c r="A397" s="33" t="s">
        <v>136</v>
      </c>
      <c r="C397" s="77"/>
      <c r="D397" s="60"/>
      <c r="E397" s="77"/>
      <c r="F397" s="60"/>
      <c r="G397" s="77"/>
      <c r="H397" s="60"/>
      <c r="I397" s="77"/>
      <c r="K397" s="77"/>
      <c r="M397" s="77"/>
      <c r="N397" s="60"/>
      <c r="O397" s="62"/>
      <c r="P397" s="60"/>
      <c r="Q397" s="77"/>
      <c r="S397" s="78"/>
      <c r="U397" s="79"/>
      <c r="W397" s="83"/>
      <c r="Y397" s="100"/>
      <c r="Z397" s="99"/>
      <c r="AA397" s="99"/>
    </row>
    <row r="398" spans="1:27" x14ac:dyDescent="0.3">
      <c r="A398" s="32" t="s">
        <v>1</v>
      </c>
      <c r="C398" s="60">
        <v>176189.72999999998</v>
      </c>
      <c r="D398" s="60"/>
      <c r="E398" s="60">
        <v>112890.81</v>
      </c>
      <c r="F398" s="60"/>
      <c r="G398" s="60">
        <v>127755.37999999999</v>
      </c>
      <c r="H398" s="60"/>
      <c r="I398" s="60">
        <v>151938.59</v>
      </c>
      <c r="K398" s="60">
        <v>96604.62000000001</v>
      </c>
      <c r="M398" s="60">
        <v>46628.79</v>
      </c>
      <c r="N398" s="60"/>
      <c r="O398" s="60">
        <v>41081.009999999995</v>
      </c>
      <c r="P398" s="60"/>
      <c r="Q398" s="60">
        <v>105649.07</v>
      </c>
      <c r="S398" s="60">
        <v>102735.26999999999</v>
      </c>
      <c r="U398" s="60">
        <v>64939.79</v>
      </c>
      <c r="W398" s="31">
        <v>108787.20999999999</v>
      </c>
      <c r="Y398" s="98">
        <v>168460.83</v>
      </c>
      <c r="Z398" s="99"/>
      <c r="AA398" s="99">
        <v>1303661.1000000001</v>
      </c>
    </row>
    <row r="399" spans="1:27" x14ac:dyDescent="0.3">
      <c r="A399" s="32" t="s">
        <v>2</v>
      </c>
      <c r="C399" s="60">
        <v>161503.03</v>
      </c>
      <c r="D399" s="60"/>
      <c r="E399" s="60">
        <v>108285.76000000001</v>
      </c>
      <c r="F399" s="60"/>
      <c r="G399" s="60">
        <v>121334.58999999998</v>
      </c>
      <c r="H399" s="60"/>
      <c r="I399" s="60">
        <v>135797.27000000002</v>
      </c>
      <c r="K399" s="60">
        <v>87692.510000000009</v>
      </c>
      <c r="M399" s="60">
        <v>40651.660000000003</v>
      </c>
      <c r="O399" s="60">
        <v>36472.189999999995</v>
      </c>
      <c r="Q399" s="60">
        <v>95860.84</v>
      </c>
      <c r="S399" s="60">
        <v>94259.5</v>
      </c>
      <c r="U399" s="60">
        <v>56174.999999999993</v>
      </c>
      <c r="W399" s="31">
        <v>99324.180000000008</v>
      </c>
      <c r="Y399" s="98">
        <v>160322.61000000002</v>
      </c>
      <c r="Z399" s="99"/>
      <c r="AA399" s="99">
        <v>1197679.1400000001</v>
      </c>
    </row>
    <row r="400" spans="1:27" ht="15" x14ac:dyDescent="0.3">
      <c r="A400" s="32" t="s">
        <v>88</v>
      </c>
      <c r="C400" s="60">
        <v>0</v>
      </c>
      <c r="D400" s="60"/>
      <c r="E400" s="60">
        <v>0</v>
      </c>
      <c r="F400" s="60"/>
      <c r="G400" s="60">
        <v>0</v>
      </c>
      <c r="H400" s="60"/>
      <c r="I400" s="60">
        <v>0</v>
      </c>
      <c r="K400" s="60">
        <v>0</v>
      </c>
      <c r="M400" s="60">
        <v>0</v>
      </c>
      <c r="O400" s="60">
        <v>0</v>
      </c>
      <c r="Q400" s="60">
        <v>0</v>
      </c>
      <c r="S400" s="60">
        <v>0</v>
      </c>
      <c r="U400" s="60">
        <v>0</v>
      </c>
      <c r="W400" s="31">
        <v>0</v>
      </c>
      <c r="Y400" s="98">
        <v>0</v>
      </c>
      <c r="Z400" s="99"/>
      <c r="AA400" s="99">
        <v>0</v>
      </c>
    </row>
    <row r="401" spans="1:27" x14ac:dyDescent="0.3">
      <c r="A401" s="32" t="s">
        <v>31</v>
      </c>
      <c r="C401" s="60">
        <v>14686.700000000003</v>
      </c>
      <c r="D401" s="60"/>
      <c r="E401" s="60">
        <v>4605.05</v>
      </c>
      <c r="F401" s="60"/>
      <c r="G401" s="60">
        <v>6420.7899999999991</v>
      </c>
      <c r="H401" s="60"/>
      <c r="I401" s="60">
        <v>16141.320000000005</v>
      </c>
      <c r="K401" s="60">
        <v>8912.11</v>
      </c>
      <c r="L401" s="60"/>
      <c r="M401" s="60">
        <v>5977.13</v>
      </c>
      <c r="O401" s="60">
        <v>4608.82</v>
      </c>
      <c r="Q401" s="60">
        <v>9788.2299999999977</v>
      </c>
      <c r="S401" s="60">
        <v>8475.77</v>
      </c>
      <c r="U401" s="60">
        <v>8764.7900000000009</v>
      </c>
      <c r="W401" s="31">
        <v>9463.0300000000007</v>
      </c>
      <c r="Y401" s="98">
        <v>8138.2200000000012</v>
      </c>
      <c r="Z401" s="99"/>
      <c r="AA401" s="99">
        <v>105981.96000000002</v>
      </c>
    </row>
    <row r="402" spans="1:27" x14ac:dyDescent="0.3">
      <c r="A402" s="32" t="s">
        <v>87</v>
      </c>
      <c r="C402" s="60">
        <v>6168.4140000000007</v>
      </c>
      <c r="D402" s="60"/>
      <c r="E402" s="60">
        <v>1934.1210000000001</v>
      </c>
      <c r="F402" s="60"/>
      <c r="G402" s="60">
        <v>2696.7318000000005</v>
      </c>
      <c r="H402" s="60"/>
      <c r="I402" s="60">
        <v>6779.3544000000002</v>
      </c>
      <c r="J402" s="60"/>
      <c r="K402" s="60">
        <v>3743.0861999999997</v>
      </c>
      <c r="L402" s="60"/>
      <c r="M402" s="60">
        <v>2510.3946000000001</v>
      </c>
      <c r="O402" s="60">
        <v>1935.7043999999999</v>
      </c>
      <c r="Q402" s="60">
        <v>4111.056599999999</v>
      </c>
      <c r="S402" s="60">
        <v>3559.8234000000002</v>
      </c>
      <c r="U402" s="60">
        <v>3681.2118</v>
      </c>
      <c r="W402" s="31">
        <v>3974.4726000000001</v>
      </c>
      <c r="Y402" s="98">
        <v>3418.0524000000005</v>
      </c>
      <c r="Z402" s="99"/>
      <c r="AA402" s="99">
        <v>44512.423199999997</v>
      </c>
    </row>
    <row r="403" spans="1:27" ht="15" x14ac:dyDescent="0.3">
      <c r="A403" s="32" t="s">
        <v>89</v>
      </c>
      <c r="C403" s="60">
        <v>1468.67</v>
      </c>
      <c r="D403" s="60"/>
      <c r="E403" s="60">
        <v>460.505</v>
      </c>
      <c r="F403" s="60"/>
      <c r="G403" s="60">
        <v>642.07899999999995</v>
      </c>
      <c r="I403" s="60">
        <v>1614.1319999999998</v>
      </c>
      <c r="K403" s="60">
        <v>891.21100000000001</v>
      </c>
      <c r="M403" s="60">
        <v>597.71299999999997</v>
      </c>
      <c r="O403" s="60">
        <v>460.88200000000001</v>
      </c>
      <c r="Q403" s="60">
        <v>978.82300000000009</v>
      </c>
      <c r="S403" s="60">
        <v>847.57700000000011</v>
      </c>
      <c r="U403" s="60">
        <v>876.47900000000004</v>
      </c>
      <c r="W403" s="31">
        <v>946.303</v>
      </c>
      <c r="Y403" s="98">
        <v>813.82200000000012</v>
      </c>
      <c r="Z403" s="99"/>
      <c r="AA403" s="99">
        <v>10598.196</v>
      </c>
    </row>
    <row r="404" spans="1:27" x14ac:dyDescent="0.3">
      <c r="C404" s="60"/>
      <c r="D404" s="60"/>
      <c r="E404" s="60"/>
      <c r="F404" s="60"/>
      <c r="G404" s="60"/>
      <c r="I404" s="60"/>
      <c r="K404" s="60"/>
      <c r="O404" s="60"/>
      <c r="Q404" s="60"/>
      <c r="S404" s="60"/>
      <c r="U404" s="60"/>
      <c r="W404" s="31"/>
      <c r="Y404" s="98"/>
      <c r="Z404" s="99"/>
      <c r="AA404" s="99"/>
    </row>
    <row r="405" spans="1:27" ht="15.5" x14ac:dyDescent="0.35">
      <c r="A405" s="33" t="s">
        <v>137</v>
      </c>
      <c r="C405" s="77"/>
      <c r="D405" s="60"/>
      <c r="E405" s="77"/>
      <c r="F405" s="60"/>
      <c r="G405" s="77"/>
      <c r="I405" s="77"/>
      <c r="K405" s="77"/>
      <c r="M405" s="77"/>
      <c r="O405" s="62"/>
      <c r="Q405" s="77"/>
      <c r="S405" s="78"/>
      <c r="U405" s="79"/>
      <c r="W405" s="83"/>
      <c r="Y405" s="100"/>
      <c r="Z405" s="99"/>
      <c r="AA405" s="99"/>
    </row>
    <row r="406" spans="1:27" x14ac:dyDescent="0.3">
      <c r="A406" s="32" t="s">
        <v>1</v>
      </c>
      <c r="C406" s="60">
        <v>243186.56999999998</v>
      </c>
      <c r="D406" s="60"/>
      <c r="E406" s="60">
        <v>153154.96</v>
      </c>
      <c r="F406" s="60"/>
      <c r="G406" s="60">
        <v>163179.31000000003</v>
      </c>
      <c r="I406" s="60">
        <v>124185.23</v>
      </c>
      <c r="K406" s="60">
        <v>106408.91</v>
      </c>
      <c r="M406" s="60">
        <v>214663.62</v>
      </c>
      <c r="O406" s="60">
        <v>131062.13</v>
      </c>
      <c r="Q406" s="60">
        <v>280096.89999999997</v>
      </c>
      <c r="S406" s="60">
        <v>133770.76</v>
      </c>
      <c r="U406" s="60">
        <v>97351.039999999994</v>
      </c>
      <c r="W406" s="31">
        <v>90275.720000000016</v>
      </c>
      <c r="Y406" s="98">
        <v>0</v>
      </c>
      <c r="Z406" s="99"/>
      <c r="AA406" s="99">
        <v>1737335.15</v>
      </c>
    </row>
    <row r="407" spans="1:27" x14ac:dyDescent="0.3">
      <c r="A407" s="32" t="s">
        <v>2</v>
      </c>
      <c r="C407" s="60">
        <v>215129.32</v>
      </c>
      <c r="D407" s="60"/>
      <c r="E407" s="60">
        <v>136859.62</v>
      </c>
      <c r="F407" s="60"/>
      <c r="G407" s="60">
        <v>147854.59999999998</v>
      </c>
      <c r="I407" s="60">
        <v>115774.12000000001</v>
      </c>
      <c r="K407" s="60">
        <v>97051.23</v>
      </c>
      <c r="M407" s="60">
        <v>204378.12000000002</v>
      </c>
      <c r="O407" s="60">
        <v>118575.97000000002</v>
      </c>
      <c r="Q407" s="60">
        <v>262338.19</v>
      </c>
      <c r="S407" s="60">
        <v>122701.90000000001</v>
      </c>
      <c r="U407" s="60">
        <v>88268.18</v>
      </c>
      <c r="W407" s="31">
        <v>79530.790000000008</v>
      </c>
      <c r="Y407" s="98">
        <v>0</v>
      </c>
      <c r="Z407" s="99"/>
      <c r="AA407" s="99">
        <v>1588462.0399999998</v>
      </c>
    </row>
    <row r="408" spans="1:27" ht="15" x14ac:dyDescent="0.3">
      <c r="A408" s="32" t="s">
        <v>88</v>
      </c>
      <c r="C408" s="60">
        <v>0</v>
      </c>
      <c r="D408" s="60"/>
      <c r="E408" s="60">
        <v>0</v>
      </c>
      <c r="F408" s="60"/>
      <c r="G408" s="60">
        <v>0</v>
      </c>
      <c r="I408" s="60">
        <v>0</v>
      </c>
      <c r="K408" s="60">
        <v>0</v>
      </c>
      <c r="M408" s="60">
        <v>0</v>
      </c>
      <c r="O408" s="60">
        <v>0</v>
      </c>
      <c r="Q408" s="60">
        <v>0</v>
      </c>
      <c r="S408" s="60">
        <v>0</v>
      </c>
      <c r="U408" s="60">
        <v>0</v>
      </c>
      <c r="W408" s="31">
        <v>0</v>
      </c>
      <c r="Y408" s="98">
        <v>0</v>
      </c>
      <c r="Z408" s="99"/>
      <c r="AA408" s="99">
        <v>0</v>
      </c>
    </row>
    <row r="409" spans="1:27" x14ac:dyDescent="0.3">
      <c r="A409" s="32" t="s">
        <v>31</v>
      </c>
      <c r="C409" s="60">
        <v>28057.25</v>
      </c>
      <c r="D409" s="60"/>
      <c r="E409" s="60">
        <v>16295.34</v>
      </c>
      <c r="F409" s="60"/>
      <c r="G409" s="60">
        <v>15324.71</v>
      </c>
      <c r="I409" s="60">
        <v>8411.11</v>
      </c>
      <c r="K409" s="60">
        <v>9357.6799999999985</v>
      </c>
      <c r="M409" s="60">
        <v>10285.5</v>
      </c>
      <c r="O409" s="60">
        <v>12486.16</v>
      </c>
      <c r="Q409" s="60">
        <v>17758.710000000003</v>
      </c>
      <c r="S409" s="60">
        <v>11068.86</v>
      </c>
      <c r="U409" s="60">
        <v>9082.8599999999988</v>
      </c>
      <c r="W409" s="31">
        <v>10744.93</v>
      </c>
      <c r="Y409" s="98">
        <v>0</v>
      </c>
      <c r="Z409" s="99"/>
      <c r="AA409" s="99">
        <v>148873.10999999999</v>
      </c>
    </row>
    <row r="410" spans="1:27" x14ac:dyDescent="0.3">
      <c r="A410" s="32" t="s">
        <v>87</v>
      </c>
      <c r="C410" s="60">
        <v>11784.044999999996</v>
      </c>
      <c r="D410" s="60"/>
      <c r="E410" s="60">
        <v>6844.0428000000002</v>
      </c>
      <c r="F410" s="60"/>
      <c r="G410" s="60">
        <v>6436.3781999999992</v>
      </c>
      <c r="I410" s="60">
        <v>3532.6661999999997</v>
      </c>
      <c r="K410" s="60">
        <v>3930.2255999999998</v>
      </c>
      <c r="M410" s="60">
        <v>4319.91</v>
      </c>
      <c r="O410" s="60">
        <v>5244.1871999999994</v>
      </c>
      <c r="Q410" s="60">
        <v>7458.6581999999999</v>
      </c>
      <c r="S410" s="60">
        <v>4648.9211999999998</v>
      </c>
      <c r="U410" s="60">
        <v>3814.8011999999999</v>
      </c>
      <c r="W410" s="31">
        <v>4512.8706000000002</v>
      </c>
      <c r="Y410" s="98">
        <v>0</v>
      </c>
      <c r="Z410" s="99"/>
      <c r="AA410" s="99">
        <v>62526.706200000001</v>
      </c>
    </row>
    <row r="411" spans="1:27" ht="15" x14ac:dyDescent="0.3">
      <c r="A411" s="32" t="s">
        <v>89</v>
      </c>
      <c r="C411" s="60">
        <v>2805.7249999999999</v>
      </c>
      <c r="D411" s="60"/>
      <c r="E411" s="60">
        <v>1629.5340000000003</v>
      </c>
      <c r="F411" s="60"/>
      <c r="G411" s="60">
        <v>1532.471</v>
      </c>
      <c r="I411" s="60">
        <v>841.1110000000001</v>
      </c>
      <c r="K411" s="60">
        <v>935.7679999999998</v>
      </c>
      <c r="M411" s="60">
        <v>1028.55</v>
      </c>
      <c r="O411" s="60">
        <v>1248.616</v>
      </c>
      <c r="Q411" s="60">
        <v>1775.8710000000001</v>
      </c>
      <c r="S411" s="60">
        <v>1106.886</v>
      </c>
      <c r="U411" s="60">
        <v>908.28599999999994</v>
      </c>
      <c r="W411" s="31">
        <v>1074.4929999999999</v>
      </c>
      <c r="Y411" s="98">
        <v>0</v>
      </c>
      <c r="Z411" s="99"/>
      <c r="AA411" s="99">
        <v>14887.311000000002</v>
      </c>
    </row>
    <row r="412" spans="1:27" x14ac:dyDescent="0.3">
      <c r="C412" s="60"/>
      <c r="D412" s="60"/>
      <c r="E412" s="60"/>
      <c r="F412" s="60"/>
      <c r="G412" s="60"/>
      <c r="I412" s="60"/>
      <c r="K412" s="60"/>
      <c r="O412" s="60"/>
      <c r="Q412" s="60"/>
      <c r="S412" s="60"/>
      <c r="U412" s="60"/>
      <c r="W412" s="31"/>
      <c r="Y412" s="98"/>
      <c r="Z412" s="99"/>
      <c r="AA412" s="99"/>
    </row>
    <row r="413" spans="1:27" ht="15.5" x14ac:dyDescent="0.35">
      <c r="A413" s="33" t="s">
        <v>138</v>
      </c>
      <c r="C413" s="77"/>
      <c r="D413" s="60"/>
      <c r="E413" s="77"/>
      <c r="F413" s="60"/>
      <c r="G413" s="77"/>
      <c r="I413" s="77"/>
      <c r="K413" s="77"/>
      <c r="M413" s="77"/>
      <c r="O413" s="62"/>
      <c r="Q413" s="77"/>
      <c r="S413" s="78"/>
      <c r="U413" s="79"/>
      <c r="W413" s="83"/>
      <c r="Y413" s="100"/>
      <c r="Z413" s="99"/>
      <c r="AA413" s="99"/>
    </row>
    <row r="414" spans="1:27" x14ac:dyDescent="0.3">
      <c r="A414" s="32" t="s">
        <v>1</v>
      </c>
      <c r="C414" s="60">
        <v>348702.38</v>
      </c>
      <c r="D414" s="60"/>
      <c r="E414" s="60">
        <v>342232.12000000005</v>
      </c>
      <c r="F414" s="60"/>
      <c r="G414" s="60">
        <v>266513.13999999996</v>
      </c>
      <c r="I414" s="60">
        <v>356223.22000000003</v>
      </c>
      <c r="K414" s="60">
        <v>413674.47000000003</v>
      </c>
      <c r="M414" s="60">
        <v>327925.21000000002</v>
      </c>
      <c r="O414" s="60">
        <v>373302.95999999996</v>
      </c>
      <c r="Q414" s="60">
        <v>423314.49999999994</v>
      </c>
      <c r="S414" s="60">
        <v>371499.23999999993</v>
      </c>
      <c r="U414" s="60">
        <v>439346.26</v>
      </c>
      <c r="W414" s="31">
        <v>403943.67</v>
      </c>
      <c r="Y414" s="98">
        <v>519978.95999999996</v>
      </c>
      <c r="Z414" s="99"/>
      <c r="AA414" s="99">
        <v>4586656.13</v>
      </c>
    </row>
    <row r="415" spans="1:27" x14ac:dyDescent="0.3">
      <c r="A415" s="32" t="s">
        <v>2</v>
      </c>
      <c r="C415" s="60">
        <v>317326.3</v>
      </c>
      <c r="D415" s="60"/>
      <c r="E415" s="60">
        <v>312226.14999999997</v>
      </c>
      <c r="F415" s="60"/>
      <c r="G415" s="60">
        <v>243267.15999999997</v>
      </c>
      <c r="I415" s="60">
        <v>320956.98</v>
      </c>
      <c r="K415" s="60">
        <v>380200.94999999995</v>
      </c>
      <c r="M415" s="60">
        <v>302088.24</v>
      </c>
      <c r="O415" s="60">
        <v>345402.98999999993</v>
      </c>
      <c r="Q415" s="60">
        <v>394996.01999999996</v>
      </c>
      <c r="S415" s="60">
        <v>335376.22000000003</v>
      </c>
      <c r="U415" s="60">
        <v>398207.9</v>
      </c>
      <c r="W415" s="31">
        <v>360875.88</v>
      </c>
      <c r="Y415" s="98">
        <v>478210.82</v>
      </c>
      <c r="Z415" s="99"/>
      <c r="AA415" s="99">
        <v>4189135.6099999994</v>
      </c>
    </row>
    <row r="416" spans="1:27" ht="15" x14ac:dyDescent="0.3">
      <c r="A416" s="32" t="s">
        <v>88</v>
      </c>
      <c r="C416" s="60">
        <v>0</v>
      </c>
      <c r="D416" s="60"/>
      <c r="E416" s="60">
        <v>0</v>
      </c>
      <c r="F416" s="60"/>
      <c r="G416" s="60">
        <v>0</v>
      </c>
      <c r="I416" s="60">
        <v>0</v>
      </c>
      <c r="K416" s="60">
        <v>0</v>
      </c>
      <c r="M416" s="60">
        <v>0</v>
      </c>
      <c r="O416" s="60">
        <v>0</v>
      </c>
      <c r="Q416" s="60">
        <v>0</v>
      </c>
      <c r="S416" s="60">
        <v>0</v>
      </c>
      <c r="U416" s="60">
        <v>0</v>
      </c>
      <c r="W416" s="31">
        <v>0</v>
      </c>
      <c r="Y416" s="98">
        <v>0</v>
      </c>
      <c r="Z416" s="99"/>
      <c r="AA416" s="99">
        <v>0</v>
      </c>
    </row>
    <row r="417" spans="1:27" x14ac:dyDescent="0.3">
      <c r="A417" s="32" t="s">
        <v>31</v>
      </c>
      <c r="C417" s="60">
        <v>31376.079999999998</v>
      </c>
      <c r="D417" s="60"/>
      <c r="E417" s="60">
        <v>30005.969999999998</v>
      </c>
      <c r="F417" s="60"/>
      <c r="G417" s="60">
        <v>23245.980000000003</v>
      </c>
      <c r="I417" s="60">
        <v>35266.239999999998</v>
      </c>
      <c r="K417" s="60">
        <v>33473.520000000004</v>
      </c>
      <c r="M417" s="60">
        <v>25836.969999999998</v>
      </c>
      <c r="O417" s="60">
        <v>27899.97</v>
      </c>
      <c r="Q417" s="60">
        <v>28318.480000000003</v>
      </c>
      <c r="S417" s="60">
        <v>36123.019999999997</v>
      </c>
      <c r="U417" s="60">
        <v>41138.36</v>
      </c>
      <c r="W417" s="31">
        <v>43067.789999999994</v>
      </c>
      <c r="Y417" s="98">
        <v>41768.14</v>
      </c>
      <c r="Z417" s="99"/>
      <c r="AA417" s="99">
        <v>397520.51999999996</v>
      </c>
    </row>
    <row r="418" spans="1:27" x14ac:dyDescent="0.3">
      <c r="A418" s="32" t="s">
        <v>87</v>
      </c>
      <c r="C418" s="60">
        <v>13177.953599999999</v>
      </c>
      <c r="D418" s="60"/>
      <c r="E418" s="60">
        <v>12602.507400000002</v>
      </c>
      <c r="F418" s="60"/>
      <c r="G418" s="60">
        <v>9763.3116000000009</v>
      </c>
      <c r="I418" s="60">
        <v>14811.820800000001</v>
      </c>
      <c r="K418" s="60">
        <v>14058.878399999996</v>
      </c>
      <c r="M418" s="60">
        <v>10851.527400000001</v>
      </c>
      <c r="O418" s="60">
        <v>11717.9874</v>
      </c>
      <c r="Q418" s="60">
        <v>11893.761600000002</v>
      </c>
      <c r="S418" s="60">
        <v>15171.6684</v>
      </c>
      <c r="U418" s="60">
        <v>17278.111199999999</v>
      </c>
      <c r="W418" s="31">
        <v>18088.471799999999</v>
      </c>
      <c r="Y418" s="98">
        <v>17542.618799999997</v>
      </c>
      <c r="Z418" s="99"/>
      <c r="AA418" s="99">
        <v>166958.61839999998</v>
      </c>
    </row>
    <row r="419" spans="1:27" ht="15" x14ac:dyDescent="0.3">
      <c r="A419" s="32" t="s">
        <v>89</v>
      </c>
      <c r="C419" s="60">
        <v>3137.6080000000002</v>
      </c>
      <c r="D419" s="60"/>
      <c r="E419" s="60">
        <v>3000.5970000000002</v>
      </c>
      <c r="F419" s="60"/>
      <c r="G419" s="60">
        <v>2324.598</v>
      </c>
      <c r="I419" s="60">
        <v>3526.6240000000003</v>
      </c>
      <c r="K419" s="60">
        <v>3347.3519999999994</v>
      </c>
      <c r="M419" s="60">
        <v>2583.6970000000001</v>
      </c>
      <c r="O419" s="60">
        <v>2789.9970000000003</v>
      </c>
      <c r="Q419" s="60">
        <v>2831.848</v>
      </c>
      <c r="S419" s="60">
        <v>3612.3020000000001</v>
      </c>
      <c r="U419" s="60">
        <v>4113.8360000000002</v>
      </c>
      <c r="W419" s="31">
        <v>4306.7790000000005</v>
      </c>
      <c r="Y419" s="98">
        <v>4176.8140000000003</v>
      </c>
      <c r="Z419" s="99"/>
      <c r="AA419" s="99">
        <v>39752.051999999996</v>
      </c>
    </row>
    <row r="420" spans="1:27" x14ac:dyDescent="0.3">
      <c r="C420" s="60"/>
      <c r="D420" s="60"/>
      <c r="E420" s="60"/>
      <c r="F420" s="60"/>
      <c r="G420" s="60"/>
      <c r="I420" s="60"/>
      <c r="K420" s="60"/>
      <c r="O420" s="60"/>
      <c r="Q420" s="60"/>
      <c r="S420" s="60"/>
      <c r="U420" s="60"/>
      <c r="W420" s="31"/>
      <c r="Y420" s="98"/>
      <c r="Z420" s="99"/>
      <c r="AA420" s="99"/>
    </row>
    <row r="421" spans="1:27" ht="15.5" x14ac:dyDescent="0.35">
      <c r="A421" s="47" t="s">
        <v>139</v>
      </c>
      <c r="C421" s="77"/>
      <c r="D421" s="60"/>
      <c r="E421" s="77"/>
      <c r="F421" s="60"/>
      <c r="G421" s="77"/>
      <c r="I421" s="77"/>
      <c r="K421" s="77"/>
      <c r="M421" s="77"/>
      <c r="O421" s="62"/>
      <c r="Q421" s="77"/>
      <c r="S421" s="78"/>
      <c r="U421" s="79"/>
      <c r="W421" s="83"/>
      <c r="Y421" s="100"/>
      <c r="Z421" s="99"/>
      <c r="AA421" s="99"/>
    </row>
    <row r="422" spans="1:27" x14ac:dyDescent="0.3">
      <c r="A422" s="32" t="s">
        <v>1</v>
      </c>
      <c r="C422" s="60">
        <v>374021.88</v>
      </c>
      <c r="D422" s="60"/>
      <c r="E422" s="60">
        <v>375216.68</v>
      </c>
      <c r="F422" s="60"/>
      <c r="G422" s="60">
        <v>401820.17</v>
      </c>
      <c r="I422" s="60">
        <v>350887.93999999994</v>
      </c>
      <c r="K422" s="60">
        <v>446915.25999999995</v>
      </c>
      <c r="M422" s="60">
        <v>419018.18000000005</v>
      </c>
      <c r="O422" s="60">
        <v>408713.88</v>
      </c>
      <c r="Q422" s="60">
        <v>451492.19999999995</v>
      </c>
      <c r="S422" s="60">
        <v>321319.37000000005</v>
      </c>
      <c r="U422" s="60">
        <v>290043.82</v>
      </c>
      <c r="W422" s="31">
        <v>314030.31</v>
      </c>
      <c r="Y422" s="98">
        <v>326323.79000000004</v>
      </c>
      <c r="Z422" s="99"/>
      <c r="AA422" s="99">
        <v>4479803.4799999995</v>
      </c>
    </row>
    <row r="423" spans="1:27" x14ac:dyDescent="0.3">
      <c r="A423" s="32" t="s">
        <v>2</v>
      </c>
      <c r="C423" s="60">
        <v>339575.28999999992</v>
      </c>
      <c r="D423" s="60"/>
      <c r="E423" s="60">
        <v>344448.04000000004</v>
      </c>
      <c r="F423" s="60"/>
      <c r="G423" s="60">
        <v>362607.31</v>
      </c>
      <c r="I423" s="60">
        <v>313224.48</v>
      </c>
      <c r="K423" s="60">
        <v>405949.77999999997</v>
      </c>
      <c r="M423" s="60">
        <v>378093.4</v>
      </c>
      <c r="O423" s="60">
        <v>368488.1</v>
      </c>
      <c r="Q423" s="60">
        <v>429098.88</v>
      </c>
      <c r="S423" s="60">
        <v>290410</v>
      </c>
      <c r="U423" s="60">
        <v>258103.31</v>
      </c>
      <c r="W423" s="31">
        <v>292955.06000000006</v>
      </c>
      <c r="Y423" s="98">
        <v>295679.5</v>
      </c>
      <c r="Z423" s="99"/>
      <c r="AA423" s="99">
        <v>4078633.15</v>
      </c>
    </row>
    <row r="424" spans="1:27" ht="15" x14ac:dyDescent="0.3">
      <c r="A424" s="32" t="s">
        <v>88</v>
      </c>
      <c r="C424" s="60">
        <v>0</v>
      </c>
      <c r="D424" s="60"/>
      <c r="E424" s="60">
        <v>0</v>
      </c>
      <c r="F424" s="60"/>
      <c r="G424" s="60">
        <v>0</v>
      </c>
      <c r="I424" s="60">
        <v>0</v>
      </c>
      <c r="K424" s="60">
        <v>0</v>
      </c>
      <c r="M424" s="60">
        <v>0</v>
      </c>
      <c r="O424" s="60">
        <v>0</v>
      </c>
      <c r="Q424" s="60">
        <v>0</v>
      </c>
      <c r="S424" s="60">
        <v>0</v>
      </c>
      <c r="U424" s="60">
        <v>0</v>
      </c>
      <c r="W424" s="31">
        <v>0</v>
      </c>
      <c r="Y424" s="98">
        <v>0</v>
      </c>
      <c r="Z424" s="99"/>
      <c r="AA424" s="99">
        <v>0</v>
      </c>
    </row>
    <row r="425" spans="1:27" x14ac:dyDescent="0.3">
      <c r="A425" s="32" t="s">
        <v>31</v>
      </c>
      <c r="C425" s="60">
        <v>34446.590000000004</v>
      </c>
      <c r="D425" s="60"/>
      <c r="E425" s="60">
        <v>30768.639999999999</v>
      </c>
      <c r="F425" s="60"/>
      <c r="G425" s="60">
        <v>39212.860000000008</v>
      </c>
      <c r="I425" s="60">
        <v>37663.460000000006</v>
      </c>
      <c r="K425" s="60">
        <v>40965.480000000003</v>
      </c>
      <c r="M425" s="60">
        <v>40924.78</v>
      </c>
      <c r="O425" s="60">
        <v>40225.78</v>
      </c>
      <c r="Q425" s="60">
        <v>22393.320000000003</v>
      </c>
      <c r="S425" s="60">
        <v>30909.37</v>
      </c>
      <c r="U425" s="60">
        <v>31940.510000000002</v>
      </c>
      <c r="W425" s="31">
        <v>21075.249999999996</v>
      </c>
      <c r="Y425" s="98">
        <v>30644.29</v>
      </c>
      <c r="Z425" s="99"/>
      <c r="AA425" s="99">
        <v>401170.33</v>
      </c>
    </row>
    <row r="426" spans="1:27" x14ac:dyDescent="0.3">
      <c r="A426" s="32" t="s">
        <v>87</v>
      </c>
      <c r="C426" s="60">
        <v>14467.567799999999</v>
      </c>
      <c r="D426" s="60"/>
      <c r="E426" s="60">
        <v>12922.828800000001</v>
      </c>
      <c r="F426" s="60"/>
      <c r="G426" s="60">
        <v>16469.4012</v>
      </c>
      <c r="I426" s="60">
        <v>15818.653199999999</v>
      </c>
      <c r="K426" s="60">
        <v>17205.5016</v>
      </c>
      <c r="M426" s="60">
        <v>17188.407599999999</v>
      </c>
      <c r="O426" s="60">
        <v>16894.827600000001</v>
      </c>
      <c r="Q426" s="60">
        <v>9405.1943999999985</v>
      </c>
      <c r="S426" s="60">
        <v>12981.9354</v>
      </c>
      <c r="U426" s="60">
        <v>13415.0142</v>
      </c>
      <c r="W426" s="31">
        <v>8851.6049999999996</v>
      </c>
      <c r="Y426" s="98">
        <v>12870.601799999999</v>
      </c>
      <c r="Z426" s="99"/>
      <c r="AA426" s="99">
        <v>168491.5386</v>
      </c>
    </row>
    <row r="427" spans="1:27" ht="15" x14ac:dyDescent="0.3">
      <c r="A427" s="32" t="s">
        <v>89</v>
      </c>
      <c r="C427" s="60">
        <v>3444.6590000000001</v>
      </c>
      <c r="D427" s="60"/>
      <c r="E427" s="60">
        <v>3076.864</v>
      </c>
      <c r="F427" s="60"/>
      <c r="G427" s="60">
        <v>3921.2860000000005</v>
      </c>
      <c r="I427" s="60">
        <v>3766.3459999999995</v>
      </c>
      <c r="K427" s="60">
        <v>4096.5480000000007</v>
      </c>
      <c r="M427" s="60">
        <v>4092.4780000000005</v>
      </c>
      <c r="O427" s="60">
        <v>4022.578</v>
      </c>
      <c r="Q427" s="60">
        <v>2239.3319999999999</v>
      </c>
      <c r="S427" s="60">
        <v>3090.9369999999999</v>
      </c>
      <c r="U427" s="60">
        <v>3194.0510000000004</v>
      </c>
      <c r="W427" s="31">
        <v>2107.5250000000001</v>
      </c>
      <c r="Y427" s="98">
        <v>3064.4290000000001</v>
      </c>
      <c r="Z427" s="99"/>
      <c r="AA427" s="99">
        <v>40117.032999999996</v>
      </c>
    </row>
    <row r="428" spans="1:27" x14ac:dyDescent="0.3">
      <c r="C428" s="60"/>
      <c r="D428" s="60"/>
      <c r="E428" s="60"/>
      <c r="F428" s="60"/>
      <c r="G428" s="60"/>
      <c r="I428" s="60"/>
      <c r="K428" s="60"/>
      <c r="O428" s="60"/>
      <c r="Q428" s="60"/>
      <c r="S428" s="60"/>
      <c r="U428" s="60"/>
      <c r="W428" s="31"/>
      <c r="Y428" s="98"/>
      <c r="Z428" s="99"/>
      <c r="AA428" s="99"/>
    </row>
    <row r="429" spans="1:27" ht="15.5" x14ac:dyDescent="0.35">
      <c r="A429" s="33" t="s">
        <v>140</v>
      </c>
      <c r="C429" s="77"/>
      <c r="D429" s="60"/>
      <c r="E429" s="77"/>
      <c r="F429" s="60"/>
      <c r="G429" s="77"/>
      <c r="I429" s="77"/>
      <c r="K429" s="77"/>
      <c r="M429" s="77"/>
      <c r="O429" s="62"/>
      <c r="Q429" s="77"/>
      <c r="S429" s="78"/>
      <c r="U429" s="79"/>
      <c r="W429" s="83"/>
      <c r="Y429" s="100"/>
      <c r="Z429" s="99"/>
      <c r="AA429" s="99"/>
    </row>
    <row r="430" spans="1:27" x14ac:dyDescent="0.3">
      <c r="A430" s="32" t="s">
        <v>1</v>
      </c>
      <c r="C430" s="60">
        <v>138878.9</v>
      </c>
      <c r="D430" s="60"/>
      <c r="E430" s="60">
        <v>126603.61</v>
      </c>
      <c r="F430" s="60"/>
      <c r="G430" s="60">
        <v>176273.69</v>
      </c>
      <c r="I430" s="60">
        <v>124367.29</v>
      </c>
      <c r="K430" s="60">
        <v>201584.61</v>
      </c>
      <c r="M430" s="60">
        <v>165531.71</v>
      </c>
      <c r="O430" s="60">
        <v>196796.57</v>
      </c>
      <c r="Q430" s="60">
        <v>138392.22999999998</v>
      </c>
      <c r="S430" s="60">
        <v>142506.32</v>
      </c>
      <c r="U430" s="60">
        <v>124526.09999999999</v>
      </c>
      <c r="W430" s="31">
        <v>111455.95000000001</v>
      </c>
      <c r="Y430" s="98">
        <v>125859.61</v>
      </c>
      <c r="Z430" s="99"/>
      <c r="AA430" s="99">
        <v>1772776.59</v>
      </c>
    </row>
    <row r="431" spans="1:27" x14ac:dyDescent="0.3">
      <c r="A431" s="32" t="s">
        <v>2</v>
      </c>
      <c r="C431" s="60">
        <v>129079.12000000001</v>
      </c>
      <c r="D431" s="60"/>
      <c r="E431" s="60">
        <v>119477.83000000002</v>
      </c>
      <c r="F431" s="60"/>
      <c r="G431" s="60">
        <v>171462.58999999997</v>
      </c>
      <c r="I431" s="60">
        <v>111587.95000000001</v>
      </c>
      <c r="K431" s="60">
        <v>190076.52000000002</v>
      </c>
      <c r="M431" s="60">
        <v>152065.03999999998</v>
      </c>
      <c r="O431" s="60">
        <v>182078.49</v>
      </c>
      <c r="Q431" s="60">
        <v>125661.74</v>
      </c>
      <c r="S431" s="60">
        <v>130116.65</v>
      </c>
      <c r="U431" s="60">
        <v>114398.79</v>
      </c>
      <c r="W431" s="31">
        <v>103664.48</v>
      </c>
      <c r="Y431" s="98">
        <v>120364.23000000001</v>
      </c>
      <c r="Z431" s="99"/>
      <c r="AA431" s="99">
        <v>1650033.43</v>
      </c>
    </row>
    <row r="432" spans="1:27" ht="15" x14ac:dyDescent="0.3">
      <c r="A432" s="32" t="s">
        <v>88</v>
      </c>
      <c r="C432" s="60">
        <v>0</v>
      </c>
      <c r="D432" s="60"/>
      <c r="E432" s="60">
        <v>0</v>
      </c>
      <c r="F432" s="60"/>
      <c r="G432" s="60">
        <v>0</v>
      </c>
      <c r="I432" s="60">
        <v>0</v>
      </c>
      <c r="K432" s="60">
        <v>0</v>
      </c>
      <c r="M432" s="60">
        <v>0</v>
      </c>
      <c r="O432" s="60">
        <v>0</v>
      </c>
      <c r="Q432" s="60">
        <v>0</v>
      </c>
      <c r="S432" s="60">
        <v>0</v>
      </c>
      <c r="U432" s="60">
        <v>0</v>
      </c>
      <c r="W432" s="31">
        <v>0</v>
      </c>
      <c r="Y432" s="98">
        <v>0</v>
      </c>
      <c r="Z432" s="99"/>
      <c r="AA432" s="99">
        <v>0</v>
      </c>
    </row>
    <row r="433" spans="1:27" x14ac:dyDescent="0.3">
      <c r="A433" s="32" t="s">
        <v>31</v>
      </c>
      <c r="C433" s="60">
        <v>9799.7800000000007</v>
      </c>
      <c r="D433" s="60"/>
      <c r="E433" s="60">
        <v>7125.7800000000007</v>
      </c>
      <c r="F433" s="60"/>
      <c r="G433" s="60">
        <v>4811.0999999999995</v>
      </c>
      <c r="H433" s="60"/>
      <c r="I433" s="60">
        <v>12779.339999999998</v>
      </c>
      <c r="J433" s="60"/>
      <c r="K433" s="60">
        <v>11508.09</v>
      </c>
      <c r="L433" s="60"/>
      <c r="M433" s="60">
        <v>13466.67</v>
      </c>
      <c r="N433" s="60"/>
      <c r="O433" s="60">
        <v>14718.08</v>
      </c>
      <c r="Q433" s="60">
        <v>12730.49</v>
      </c>
      <c r="S433" s="60">
        <v>12389.67</v>
      </c>
      <c r="U433" s="60">
        <v>10127.31</v>
      </c>
      <c r="W433" s="31">
        <v>7791.4700000000012</v>
      </c>
      <c r="Y433" s="98">
        <v>5495.38</v>
      </c>
      <c r="Z433" s="99"/>
      <c r="AA433" s="99">
        <v>122743.16</v>
      </c>
    </row>
    <row r="434" spans="1:27" x14ac:dyDescent="0.3">
      <c r="A434" s="32" t="s">
        <v>87</v>
      </c>
      <c r="C434" s="60">
        <v>4115.9076000000005</v>
      </c>
      <c r="D434" s="60"/>
      <c r="E434" s="60">
        <v>2992.8276000000001</v>
      </c>
      <c r="F434" s="60"/>
      <c r="G434" s="60">
        <v>2020.6619999999998</v>
      </c>
      <c r="H434" s="60"/>
      <c r="I434" s="60">
        <v>5367.3227999999999</v>
      </c>
      <c r="J434" s="60"/>
      <c r="K434" s="60">
        <v>4833.3977999999997</v>
      </c>
      <c r="L434" s="60"/>
      <c r="M434" s="60">
        <v>5656.0013999999992</v>
      </c>
      <c r="N434" s="60"/>
      <c r="O434" s="60">
        <v>6181.5935999999992</v>
      </c>
      <c r="Q434" s="60">
        <v>5346.8058000000001</v>
      </c>
      <c r="S434" s="60">
        <v>5203.6614</v>
      </c>
      <c r="U434" s="60">
        <v>4253.4701999999997</v>
      </c>
      <c r="W434" s="31">
        <v>3272.4173999999994</v>
      </c>
      <c r="Y434" s="98">
        <v>2308.0596</v>
      </c>
      <c r="Z434" s="99"/>
      <c r="AA434" s="99">
        <v>51552.127200000003</v>
      </c>
    </row>
    <row r="435" spans="1:27" ht="15" x14ac:dyDescent="0.3">
      <c r="A435" s="32" t="s">
        <v>89</v>
      </c>
      <c r="C435" s="60">
        <v>979.97800000000018</v>
      </c>
      <c r="D435" s="60"/>
      <c r="E435" s="60">
        <v>712.57800000000009</v>
      </c>
      <c r="F435" s="60"/>
      <c r="G435" s="60">
        <v>481.11</v>
      </c>
      <c r="H435" s="60"/>
      <c r="I435" s="60">
        <v>1277.934</v>
      </c>
      <c r="J435" s="60"/>
      <c r="K435" s="60">
        <v>1150.8089999999997</v>
      </c>
      <c r="L435" s="60"/>
      <c r="M435" s="60">
        <v>1346.6670000000001</v>
      </c>
      <c r="N435" s="60"/>
      <c r="O435" s="60">
        <v>1471.808</v>
      </c>
      <c r="Q435" s="60">
        <v>1273.049</v>
      </c>
      <c r="S435" s="60">
        <v>1238.9669999999999</v>
      </c>
      <c r="U435" s="60">
        <v>1012.731</v>
      </c>
      <c r="W435" s="31">
        <v>779.14700000000005</v>
      </c>
      <c r="Y435" s="98">
        <v>549.53800000000001</v>
      </c>
      <c r="Z435" s="99"/>
      <c r="AA435" s="99">
        <v>12274.316000000003</v>
      </c>
    </row>
    <row r="436" spans="1:27" x14ac:dyDescent="0.3"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N436" s="60"/>
      <c r="O436" s="60"/>
      <c r="Q436" s="60"/>
      <c r="S436" s="60"/>
      <c r="U436" s="60"/>
      <c r="W436" s="31"/>
      <c r="Y436" s="98"/>
      <c r="Z436" s="99"/>
      <c r="AA436" s="99"/>
    </row>
    <row r="437" spans="1:27" ht="15.5" x14ac:dyDescent="0.35">
      <c r="A437" s="33" t="s">
        <v>141</v>
      </c>
      <c r="C437" s="77"/>
      <c r="D437" s="60"/>
      <c r="E437" s="77"/>
      <c r="F437" s="60"/>
      <c r="G437" s="77"/>
      <c r="H437" s="60"/>
      <c r="I437" s="77"/>
      <c r="J437" s="60"/>
      <c r="K437" s="77"/>
      <c r="L437" s="60"/>
      <c r="M437" s="77"/>
      <c r="N437" s="60"/>
      <c r="O437" s="62"/>
      <c r="Q437" s="77"/>
      <c r="S437" s="78"/>
      <c r="U437" s="79"/>
      <c r="W437" s="83"/>
      <c r="Y437" s="100"/>
      <c r="Z437" s="99"/>
      <c r="AA437" s="99"/>
    </row>
    <row r="438" spans="1:27" x14ac:dyDescent="0.3">
      <c r="A438" s="32" t="s">
        <v>1</v>
      </c>
      <c r="C438" s="60">
        <v>500531.23</v>
      </c>
      <c r="D438" s="60"/>
      <c r="E438" s="60">
        <v>536033.38</v>
      </c>
      <c r="F438" s="60"/>
      <c r="G438" s="60">
        <v>385995.14</v>
      </c>
      <c r="H438" s="60"/>
      <c r="I438" s="60">
        <v>460936.59999999992</v>
      </c>
      <c r="J438" s="60"/>
      <c r="K438" s="60">
        <v>500453.36</v>
      </c>
      <c r="L438" s="60"/>
      <c r="M438" s="60">
        <v>336925.22999999992</v>
      </c>
      <c r="N438" s="60"/>
      <c r="O438" s="60">
        <v>342580.56</v>
      </c>
      <c r="Q438" s="60">
        <v>292621.43</v>
      </c>
      <c r="S438" s="60">
        <v>326771.44999999995</v>
      </c>
      <c r="U438" s="60">
        <v>313773.82000000007</v>
      </c>
      <c r="W438" s="31">
        <v>378067.59</v>
      </c>
      <c r="Y438" s="98">
        <v>442122.69999999995</v>
      </c>
      <c r="Z438" s="99"/>
      <c r="AA438" s="99">
        <v>4816812.49</v>
      </c>
    </row>
    <row r="439" spans="1:27" x14ac:dyDescent="0.3">
      <c r="A439" s="32" t="s">
        <v>2</v>
      </c>
      <c r="C439" s="60">
        <v>463869.88</v>
      </c>
      <c r="D439" s="60"/>
      <c r="E439" s="60">
        <v>477027.97</v>
      </c>
      <c r="F439" s="60"/>
      <c r="G439" s="60">
        <v>347966.29000000004</v>
      </c>
      <c r="I439" s="60">
        <v>420312.85</v>
      </c>
      <c r="K439" s="60">
        <v>453725.22</v>
      </c>
      <c r="M439" s="60">
        <v>300651.15000000002</v>
      </c>
      <c r="O439" s="60">
        <v>321050.71000000002</v>
      </c>
      <c r="Q439" s="60">
        <v>264288.68</v>
      </c>
      <c r="S439" s="60">
        <v>305198.62</v>
      </c>
      <c r="U439" s="60">
        <v>284286.83999999997</v>
      </c>
      <c r="W439" s="31">
        <v>343559.63</v>
      </c>
      <c r="Y439" s="98">
        <v>404887.18999999994</v>
      </c>
      <c r="Z439" s="99"/>
      <c r="AA439" s="99">
        <v>4386825.0299999993</v>
      </c>
    </row>
    <row r="440" spans="1:27" ht="15" x14ac:dyDescent="0.3">
      <c r="A440" s="32" t="s">
        <v>88</v>
      </c>
      <c r="C440" s="60">
        <v>0</v>
      </c>
      <c r="D440" s="60"/>
      <c r="E440" s="60">
        <v>0</v>
      </c>
      <c r="F440" s="60"/>
      <c r="G440" s="60">
        <v>0</v>
      </c>
      <c r="I440" s="60">
        <v>0</v>
      </c>
      <c r="K440" s="60">
        <v>0</v>
      </c>
      <c r="M440" s="60">
        <v>0</v>
      </c>
      <c r="O440" s="60">
        <v>0</v>
      </c>
      <c r="Q440" s="60">
        <v>0</v>
      </c>
      <c r="S440" s="60">
        <v>0</v>
      </c>
      <c r="U440" s="60">
        <v>0</v>
      </c>
      <c r="W440" s="31">
        <v>0</v>
      </c>
      <c r="Y440" s="98">
        <v>0</v>
      </c>
      <c r="Z440" s="99"/>
      <c r="AA440" s="99">
        <v>0</v>
      </c>
    </row>
    <row r="441" spans="1:27" x14ac:dyDescent="0.3">
      <c r="A441" s="32" t="s">
        <v>31</v>
      </c>
      <c r="C441" s="60">
        <v>36661.349999999991</v>
      </c>
      <c r="D441" s="60"/>
      <c r="E441" s="60">
        <v>59005.409999999989</v>
      </c>
      <c r="F441" s="60"/>
      <c r="G441" s="60">
        <v>38028.850000000006</v>
      </c>
      <c r="I441" s="60">
        <v>40623.75</v>
      </c>
      <c r="K441" s="60">
        <v>46728.14</v>
      </c>
      <c r="M441" s="60">
        <v>36274.080000000002</v>
      </c>
      <c r="O441" s="60">
        <v>21529.850000000002</v>
      </c>
      <c r="Q441" s="60">
        <v>28332.75</v>
      </c>
      <c r="S441" s="60">
        <v>21572.83</v>
      </c>
      <c r="U441" s="60">
        <v>29486.980000000003</v>
      </c>
      <c r="W441" s="31">
        <v>34507.96</v>
      </c>
      <c r="Y441" s="98">
        <v>37235.51</v>
      </c>
      <c r="Z441" s="99"/>
      <c r="AA441" s="99">
        <v>429987.46</v>
      </c>
    </row>
    <row r="442" spans="1:27" x14ac:dyDescent="0.3">
      <c r="A442" s="32" t="s">
        <v>87</v>
      </c>
      <c r="C442" s="60">
        <v>15397.767</v>
      </c>
      <c r="D442" s="60"/>
      <c r="E442" s="60">
        <v>24782.272199999999</v>
      </c>
      <c r="F442" s="60"/>
      <c r="G442" s="60">
        <v>15972.116999999998</v>
      </c>
      <c r="I442" s="60">
        <v>17061.975000000002</v>
      </c>
      <c r="K442" s="60">
        <v>19625.818800000001</v>
      </c>
      <c r="M442" s="60">
        <v>15235.113599999999</v>
      </c>
      <c r="O442" s="60">
        <v>9042.5370000000003</v>
      </c>
      <c r="Q442" s="60">
        <v>11899.755000000001</v>
      </c>
      <c r="S442" s="60">
        <v>9060.588600000001</v>
      </c>
      <c r="U442" s="60">
        <v>12384.5316</v>
      </c>
      <c r="W442" s="31">
        <v>14493.343199999999</v>
      </c>
      <c r="Y442" s="98">
        <v>15638.914199999999</v>
      </c>
      <c r="Z442" s="99"/>
      <c r="AA442" s="99">
        <v>180594.73319999999</v>
      </c>
    </row>
    <row r="443" spans="1:27" ht="15" x14ac:dyDescent="0.3">
      <c r="A443" s="32" t="s">
        <v>89</v>
      </c>
      <c r="C443" s="60">
        <v>3666.1350000000007</v>
      </c>
      <c r="D443" s="60"/>
      <c r="E443" s="60">
        <v>5900.5409999999993</v>
      </c>
      <c r="F443" s="60"/>
      <c r="G443" s="60">
        <v>3802.8850000000002</v>
      </c>
      <c r="I443" s="60">
        <v>4062.375</v>
      </c>
      <c r="K443" s="60">
        <v>4672.8140000000003</v>
      </c>
      <c r="M443" s="60">
        <v>3627.4080000000004</v>
      </c>
      <c r="O443" s="60">
        <v>2152.9850000000001</v>
      </c>
      <c r="Q443" s="60">
        <v>2833.2750000000001</v>
      </c>
      <c r="S443" s="60">
        <v>2157.2830000000004</v>
      </c>
      <c r="U443" s="60">
        <v>2948.6980000000003</v>
      </c>
      <c r="W443" s="31">
        <v>3450.7960000000003</v>
      </c>
      <c r="Y443" s="98">
        <v>3723.5509999999999</v>
      </c>
      <c r="Z443" s="99"/>
      <c r="AA443" s="99">
        <v>42998.746000000006</v>
      </c>
    </row>
    <row r="444" spans="1:27" x14ac:dyDescent="0.3">
      <c r="C444" s="60"/>
      <c r="D444" s="60"/>
      <c r="E444" s="60"/>
      <c r="F444" s="60"/>
      <c r="G444" s="60"/>
      <c r="I444" s="60"/>
      <c r="K444" s="60"/>
      <c r="O444" s="60"/>
      <c r="Q444" s="60"/>
      <c r="S444" s="60"/>
      <c r="U444" s="60"/>
      <c r="W444" s="31"/>
      <c r="Y444" s="98"/>
      <c r="Z444" s="99"/>
      <c r="AA444" s="99"/>
    </row>
    <row r="445" spans="1:27" ht="15.5" x14ac:dyDescent="0.35">
      <c r="A445" s="33" t="s">
        <v>142</v>
      </c>
      <c r="C445" s="77"/>
      <c r="D445" s="60"/>
      <c r="E445" s="77"/>
      <c r="F445" s="60"/>
      <c r="G445" s="77"/>
      <c r="I445" s="77"/>
      <c r="K445" s="77"/>
      <c r="M445" s="77"/>
      <c r="O445" s="62"/>
      <c r="Q445" s="77"/>
      <c r="S445" s="78"/>
      <c r="U445" s="79"/>
      <c r="W445" s="83"/>
      <c r="Y445" s="100"/>
      <c r="Z445" s="99"/>
      <c r="AA445" s="99"/>
    </row>
    <row r="446" spans="1:27" x14ac:dyDescent="0.3">
      <c r="A446" s="32" t="s">
        <v>1</v>
      </c>
      <c r="C446" s="60">
        <v>321782.26</v>
      </c>
      <c r="D446" s="60"/>
      <c r="E446" s="60">
        <v>300301.59999999998</v>
      </c>
      <c r="F446" s="60"/>
      <c r="G446" s="60">
        <v>296007.92</v>
      </c>
      <c r="I446" s="60">
        <v>411080.82</v>
      </c>
      <c r="K446" s="60">
        <v>279257.28999999998</v>
      </c>
      <c r="M446" s="60">
        <v>282543.92</v>
      </c>
      <c r="O446" s="60">
        <v>328589.62</v>
      </c>
      <c r="Q446" s="60">
        <v>293826.5</v>
      </c>
      <c r="S446" s="60">
        <v>433081.73000000004</v>
      </c>
      <c r="U446" s="60">
        <v>386199.83</v>
      </c>
      <c r="W446" s="31">
        <v>465034.37</v>
      </c>
      <c r="Y446" s="98">
        <v>486263.90000000008</v>
      </c>
      <c r="Z446" s="99"/>
      <c r="AA446" s="99">
        <v>4283969.7600000007</v>
      </c>
    </row>
    <row r="447" spans="1:27" x14ac:dyDescent="0.3">
      <c r="A447" s="32" t="s">
        <v>2</v>
      </c>
      <c r="C447" s="60">
        <v>286594.15999999997</v>
      </c>
      <c r="D447" s="60"/>
      <c r="E447" s="60">
        <v>273870.82</v>
      </c>
      <c r="F447" s="60"/>
      <c r="G447" s="60">
        <v>261043.61000000002</v>
      </c>
      <c r="I447" s="60">
        <v>377539.76999999996</v>
      </c>
      <c r="K447" s="60">
        <v>254969.86000000002</v>
      </c>
      <c r="M447" s="60">
        <v>253013.64</v>
      </c>
      <c r="O447" s="60">
        <v>305742.05</v>
      </c>
      <c r="Q447" s="60">
        <v>266731.99000000005</v>
      </c>
      <c r="S447" s="60">
        <v>399243.64</v>
      </c>
      <c r="U447" s="60">
        <v>356680.06999999995</v>
      </c>
      <c r="W447" s="31">
        <v>428145.61999999994</v>
      </c>
      <c r="Y447" s="98">
        <v>437407.48</v>
      </c>
      <c r="Z447" s="99"/>
      <c r="AA447" s="99">
        <v>3900982.71</v>
      </c>
    </row>
    <row r="448" spans="1:27" ht="15" x14ac:dyDescent="0.3">
      <c r="A448" s="32" t="s">
        <v>88</v>
      </c>
      <c r="C448" s="60">
        <v>0</v>
      </c>
      <c r="D448" s="60"/>
      <c r="E448" s="60">
        <v>0</v>
      </c>
      <c r="F448" s="60"/>
      <c r="G448" s="60">
        <v>0</v>
      </c>
      <c r="I448" s="60">
        <v>0</v>
      </c>
      <c r="K448" s="60">
        <v>0</v>
      </c>
      <c r="M448" s="60">
        <v>0</v>
      </c>
      <c r="O448" s="60">
        <v>0</v>
      </c>
      <c r="Q448" s="60">
        <v>0</v>
      </c>
      <c r="S448" s="60">
        <v>0</v>
      </c>
      <c r="U448" s="60">
        <v>0</v>
      </c>
      <c r="W448" s="31">
        <v>0</v>
      </c>
      <c r="Y448" s="98">
        <v>0</v>
      </c>
      <c r="Z448" s="99"/>
      <c r="AA448" s="99">
        <v>0</v>
      </c>
    </row>
    <row r="449" spans="1:27" x14ac:dyDescent="0.3">
      <c r="A449" s="32" t="s">
        <v>31</v>
      </c>
      <c r="C449" s="60">
        <v>35188.100000000006</v>
      </c>
      <c r="D449" s="60"/>
      <c r="E449" s="60">
        <v>26430.780000000002</v>
      </c>
      <c r="F449" s="60"/>
      <c r="G449" s="60">
        <v>34964.31</v>
      </c>
      <c r="I449" s="60">
        <v>33541.049999999996</v>
      </c>
      <c r="K449" s="60">
        <v>24287.43</v>
      </c>
      <c r="M449" s="60">
        <v>29530.280000000002</v>
      </c>
      <c r="O449" s="60">
        <v>22847.570000000003</v>
      </c>
      <c r="Q449" s="60">
        <v>27094.51</v>
      </c>
      <c r="S449" s="60">
        <v>33838.089999999997</v>
      </c>
      <c r="U449" s="60">
        <v>29519.760000000006</v>
      </c>
      <c r="W449" s="31">
        <v>36888.75</v>
      </c>
      <c r="Y449" s="98">
        <v>48856.42</v>
      </c>
      <c r="Z449" s="99"/>
      <c r="AA449" s="99">
        <v>382987.05</v>
      </c>
    </row>
    <row r="450" spans="1:27" x14ac:dyDescent="0.3">
      <c r="A450" s="32" t="s">
        <v>87</v>
      </c>
      <c r="C450" s="60">
        <v>14779.002</v>
      </c>
      <c r="D450" s="60"/>
      <c r="E450" s="60">
        <v>11100.927599999999</v>
      </c>
      <c r="F450" s="60"/>
      <c r="G450" s="60">
        <v>14685.010199999999</v>
      </c>
      <c r="I450" s="60">
        <v>14087.240999999998</v>
      </c>
      <c r="K450" s="60">
        <v>10200.720599999999</v>
      </c>
      <c r="M450" s="60">
        <v>12402.7176</v>
      </c>
      <c r="O450" s="60">
        <v>9595.9794000000002</v>
      </c>
      <c r="Q450" s="60">
        <v>11379.694199999998</v>
      </c>
      <c r="S450" s="60">
        <v>14211.997800000001</v>
      </c>
      <c r="U450" s="60">
        <v>12398.299199999999</v>
      </c>
      <c r="W450" s="31">
        <v>15493.274999999998</v>
      </c>
      <c r="Y450" s="98">
        <v>20519.696399999997</v>
      </c>
      <c r="Z450" s="99"/>
      <c r="AA450" s="99">
        <v>160854.56099999999</v>
      </c>
    </row>
    <row r="451" spans="1:27" ht="15" x14ac:dyDescent="0.3">
      <c r="A451" s="32" t="s">
        <v>89</v>
      </c>
      <c r="C451" s="60">
        <v>3518.8100000000009</v>
      </c>
      <c r="D451" s="60"/>
      <c r="E451" s="60">
        <v>2643.078</v>
      </c>
      <c r="F451" s="60"/>
      <c r="G451" s="60">
        <v>3496.4309999999996</v>
      </c>
      <c r="I451" s="60">
        <v>3354.1050000000009</v>
      </c>
      <c r="K451" s="60">
        <v>2428.7429999999995</v>
      </c>
      <c r="M451" s="60">
        <v>2953.0280000000007</v>
      </c>
      <c r="O451" s="60">
        <v>2284.7570000000001</v>
      </c>
      <c r="Q451" s="60">
        <v>2709.451</v>
      </c>
      <c r="S451" s="60">
        <v>3383.8090000000007</v>
      </c>
      <c r="U451" s="60">
        <v>2951.9760000000001</v>
      </c>
      <c r="W451" s="31">
        <v>3688.875</v>
      </c>
      <c r="Y451" s="98">
        <v>4885.6419999999998</v>
      </c>
      <c r="Z451" s="99"/>
      <c r="AA451" s="99">
        <v>38298.705000000009</v>
      </c>
    </row>
    <row r="452" spans="1:27" x14ac:dyDescent="0.3">
      <c r="C452" s="60"/>
      <c r="D452" s="60"/>
      <c r="E452" s="60"/>
      <c r="F452" s="60"/>
      <c r="G452" s="60"/>
      <c r="I452" s="60"/>
      <c r="K452" s="60"/>
      <c r="O452" s="60"/>
      <c r="Q452" s="60"/>
      <c r="S452" s="60"/>
      <c r="U452" s="60"/>
      <c r="W452" s="31"/>
      <c r="Y452" s="98"/>
      <c r="Z452" s="99"/>
      <c r="AA452" s="99"/>
    </row>
    <row r="453" spans="1:27" ht="15" customHeight="1" x14ac:dyDescent="0.35">
      <c r="A453" s="33" t="s">
        <v>158</v>
      </c>
      <c r="C453" s="77"/>
      <c r="E453" s="77"/>
      <c r="G453" s="77"/>
      <c r="I453" s="77"/>
      <c r="K453" s="77"/>
      <c r="M453" s="77"/>
      <c r="O453" s="62"/>
      <c r="Q453" s="77"/>
      <c r="S453" s="78"/>
      <c r="U453" s="79"/>
      <c r="W453" s="83"/>
      <c r="Y453" s="100"/>
      <c r="Z453" s="99"/>
      <c r="AA453" s="99"/>
    </row>
    <row r="454" spans="1:27" ht="15" customHeight="1" x14ac:dyDescent="0.3">
      <c r="A454" s="32" t="s">
        <v>1</v>
      </c>
      <c r="C454" s="60">
        <v>126645.95999999999</v>
      </c>
      <c r="E454" s="60">
        <v>138500.49</v>
      </c>
      <c r="G454" s="60">
        <v>164212.68000000002</v>
      </c>
      <c r="I454" s="60">
        <v>184759.44999999998</v>
      </c>
      <c r="K454" s="60">
        <v>143925.96000000002</v>
      </c>
      <c r="M454" s="60">
        <v>181191.62999999998</v>
      </c>
      <c r="O454" s="60">
        <v>105272.36</v>
      </c>
      <c r="Q454" s="60">
        <v>133944.57999999999</v>
      </c>
      <c r="S454" s="60">
        <v>174925.89</v>
      </c>
      <c r="U454" s="60">
        <v>145182.85</v>
      </c>
      <c r="W454" s="31">
        <v>239449.34</v>
      </c>
      <c r="Y454" s="98">
        <v>188761.68000000002</v>
      </c>
      <c r="Z454" s="99"/>
      <c r="AA454" s="99">
        <v>1926772.87</v>
      </c>
    </row>
    <row r="455" spans="1:27" ht="15" customHeight="1" x14ac:dyDescent="0.3">
      <c r="A455" s="32" t="s">
        <v>2</v>
      </c>
      <c r="C455" s="60">
        <v>110876.20000000001</v>
      </c>
      <c r="E455" s="60">
        <v>124530.24000000002</v>
      </c>
      <c r="G455" s="60">
        <v>154858.15</v>
      </c>
      <c r="I455" s="60">
        <v>169784.45</v>
      </c>
      <c r="K455" s="60">
        <v>132962.01999999999</v>
      </c>
      <c r="M455" s="60">
        <v>163712.92000000001</v>
      </c>
      <c r="O455" s="60">
        <v>90748.950000000012</v>
      </c>
      <c r="Q455" s="60">
        <v>122007.85999999999</v>
      </c>
      <c r="S455" s="60">
        <v>156843.90000000002</v>
      </c>
      <c r="U455" s="60">
        <v>133439.24000000002</v>
      </c>
      <c r="W455" s="31">
        <v>221620.7</v>
      </c>
      <c r="Y455" s="98">
        <v>174566.88999999998</v>
      </c>
      <c r="Z455" s="99"/>
      <c r="AA455" s="99">
        <v>1755951.5199999998</v>
      </c>
    </row>
    <row r="456" spans="1:27" ht="15" customHeight="1" x14ac:dyDescent="0.3">
      <c r="A456" s="32" t="s">
        <v>88</v>
      </c>
      <c r="C456" s="60">
        <v>0</v>
      </c>
      <c r="E456" s="60">
        <v>0</v>
      </c>
      <c r="G456" s="60">
        <v>0</v>
      </c>
      <c r="I456" s="60">
        <v>0</v>
      </c>
      <c r="K456" s="60">
        <v>0</v>
      </c>
      <c r="M456" s="60">
        <v>0</v>
      </c>
      <c r="O456" s="60">
        <v>0</v>
      </c>
      <c r="Q456" s="60">
        <v>0</v>
      </c>
      <c r="S456" s="60">
        <v>0</v>
      </c>
      <c r="U456" s="60">
        <v>0</v>
      </c>
      <c r="W456" s="31">
        <v>0</v>
      </c>
      <c r="Y456" s="98">
        <v>0</v>
      </c>
      <c r="Z456" s="99"/>
      <c r="AA456" s="99">
        <v>0</v>
      </c>
    </row>
    <row r="457" spans="1:27" ht="15" customHeight="1" x14ac:dyDescent="0.3">
      <c r="A457" s="32" t="s">
        <v>31</v>
      </c>
      <c r="C457" s="60">
        <v>15769.760000000004</v>
      </c>
      <c r="E457" s="60">
        <v>13970.25</v>
      </c>
      <c r="G457" s="60">
        <v>9354.5300000000007</v>
      </c>
      <c r="I457" s="60">
        <v>14974.999999999998</v>
      </c>
      <c r="K457" s="60">
        <v>10963.94</v>
      </c>
      <c r="M457" s="60">
        <v>17478.71</v>
      </c>
      <c r="O457" s="60">
        <v>14523.41</v>
      </c>
      <c r="Q457" s="60">
        <v>11936.720000000001</v>
      </c>
      <c r="S457" s="60">
        <v>18081.989999999998</v>
      </c>
      <c r="U457" s="60">
        <v>11743.61</v>
      </c>
      <c r="W457" s="31">
        <v>17828.64</v>
      </c>
      <c r="Y457" s="98">
        <v>14194.789999999997</v>
      </c>
      <c r="Z457" s="99"/>
      <c r="AA457" s="99">
        <v>170821.35</v>
      </c>
    </row>
    <row r="458" spans="1:27" ht="15" customHeight="1" x14ac:dyDescent="0.3">
      <c r="A458" s="32" t="s">
        <v>87</v>
      </c>
      <c r="C458" s="60">
        <v>6623.2991999999995</v>
      </c>
      <c r="E458" s="60">
        <v>5867.5049999999992</v>
      </c>
      <c r="G458" s="60">
        <v>3928.9026000000003</v>
      </c>
      <c r="I458" s="60">
        <v>6289.5</v>
      </c>
      <c r="K458" s="60">
        <v>4604.8548000000001</v>
      </c>
      <c r="M458" s="60">
        <v>7341.0581999999995</v>
      </c>
      <c r="O458" s="60">
        <v>6099.8321999999998</v>
      </c>
      <c r="Q458" s="60">
        <v>5013.4224000000013</v>
      </c>
      <c r="S458" s="60">
        <v>7594.4358000000002</v>
      </c>
      <c r="U458" s="60">
        <v>4932.3162000000002</v>
      </c>
      <c r="W458" s="31">
        <v>7488.0288</v>
      </c>
      <c r="Y458" s="98">
        <v>5961.8117999999986</v>
      </c>
      <c r="Z458" s="99"/>
      <c r="AA458" s="99">
        <v>71744.967000000004</v>
      </c>
    </row>
    <row r="459" spans="1:27" ht="15" customHeight="1" x14ac:dyDescent="0.3">
      <c r="A459" s="32" t="s">
        <v>89</v>
      </c>
      <c r="C459" s="60">
        <v>1576.9760000000001</v>
      </c>
      <c r="E459" s="60">
        <v>1397.0250000000001</v>
      </c>
      <c r="G459" s="60">
        <v>935.45299999999997</v>
      </c>
      <c r="I459" s="60">
        <v>1497.5000000000005</v>
      </c>
      <c r="K459" s="60">
        <v>1096.394</v>
      </c>
      <c r="M459" s="60">
        <v>1747.8710000000001</v>
      </c>
      <c r="O459" s="60">
        <v>1452.3410000000001</v>
      </c>
      <c r="Q459" s="60">
        <v>1193.672</v>
      </c>
      <c r="S459" s="60">
        <v>1808.1990000000001</v>
      </c>
      <c r="U459" s="60">
        <v>1174.3610000000001</v>
      </c>
      <c r="W459" s="31">
        <v>1782.8640000000005</v>
      </c>
      <c r="Y459" s="98">
        <v>1419.479</v>
      </c>
      <c r="Z459" s="99"/>
      <c r="AA459" s="99">
        <v>17082.135000000002</v>
      </c>
    </row>
    <row r="460" spans="1:27" ht="15" customHeight="1" x14ac:dyDescent="0.3">
      <c r="C460" s="60"/>
      <c r="E460" s="60"/>
      <c r="G460" s="60"/>
      <c r="I460" s="60"/>
      <c r="K460" s="60"/>
      <c r="O460" s="60"/>
      <c r="Q460" s="60"/>
      <c r="S460" s="60"/>
      <c r="U460" s="60"/>
      <c r="W460" s="31"/>
      <c r="Y460" s="98"/>
      <c r="Z460" s="99"/>
      <c r="AA460" s="99"/>
    </row>
    <row r="461" spans="1:27" ht="15" customHeight="1" x14ac:dyDescent="0.35">
      <c r="A461" s="33" t="s">
        <v>144</v>
      </c>
      <c r="C461" s="77"/>
      <c r="E461" s="77"/>
      <c r="G461" s="77"/>
      <c r="I461" s="77"/>
      <c r="K461" s="77"/>
      <c r="M461" s="77"/>
      <c r="O461" s="62"/>
      <c r="Q461" s="77"/>
      <c r="S461" s="78"/>
      <c r="U461" s="79"/>
      <c r="W461" s="83"/>
      <c r="Y461" s="100"/>
      <c r="Z461" s="99"/>
      <c r="AA461" s="99"/>
    </row>
    <row r="462" spans="1:27" ht="15" customHeight="1" x14ac:dyDescent="0.3">
      <c r="A462" s="32" t="s">
        <v>1</v>
      </c>
      <c r="C462" s="60">
        <v>582051.4</v>
      </c>
      <c r="E462" s="60">
        <v>538074.19000000006</v>
      </c>
      <c r="G462" s="60">
        <v>404615.41000000003</v>
      </c>
      <c r="I462" s="60">
        <v>708241.23</v>
      </c>
      <c r="K462" s="60">
        <v>558054.87</v>
      </c>
      <c r="M462" s="60">
        <v>447140.81999999995</v>
      </c>
      <c r="O462" s="60">
        <v>773143.08</v>
      </c>
      <c r="Q462" s="60">
        <v>586946.44999999995</v>
      </c>
      <c r="S462" s="60">
        <v>478069.5400000001</v>
      </c>
      <c r="U462" s="60">
        <v>417091.63999999996</v>
      </c>
      <c r="W462" s="31">
        <v>485813.55999999994</v>
      </c>
      <c r="Y462" s="98">
        <v>555452.07000000007</v>
      </c>
      <c r="Z462" s="99"/>
      <c r="AA462" s="99">
        <v>6534694.2599999998</v>
      </c>
    </row>
    <row r="463" spans="1:27" ht="15" customHeight="1" x14ac:dyDescent="0.3">
      <c r="A463" s="32" t="s">
        <v>2</v>
      </c>
      <c r="C463" s="60">
        <v>554176.22</v>
      </c>
      <c r="E463" s="60">
        <v>497294.08999999997</v>
      </c>
      <c r="G463" s="60">
        <v>371090.92000000004</v>
      </c>
      <c r="I463" s="60">
        <v>661614.77</v>
      </c>
      <c r="K463" s="60">
        <v>521125.98000000004</v>
      </c>
      <c r="M463" s="60">
        <v>414388.47999999998</v>
      </c>
      <c r="O463" s="60">
        <v>736735.38</v>
      </c>
      <c r="Q463" s="60">
        <v>544592.82000000007</v>
      </c>
      <c r="S463" s="60">
        <v>434552.69</v>
      </c>
      <c r="U463" s="60">
        <v>384168.17000000004</v>
      </c>
      <c r="W463" s="31">
        <v>452873.07</v>
      </c>
      <c r="Y463" s="98">
        <v>512842.08999999997</v>
      </c>
      <c r="Z463" s="99"/>
      <c r="AA463" s="99">
        <v>6085454.6800000006</v>
      </c>
    </row>
    <row r="464" spans="1:27" ht="15" customHeight="1" x14ac:dyDescent="0.3">
      <c r="A464" s="32" t="s">
        <v>88</v>
      </c>
      <c r="C464" s="60">
        <v>0</v>
      </c>
      <c r="E464" s="60">
        <v>0</v>
      </c>
      <c r="G464" s="60">
        <v>0</v>
      </c>
      <c r="I464" s="60">
        <v>0</v>
      </c>
      <c r="K464" s="60">
        <v>0</v>
      </c>
      <c r="M464" s="60">
        <v>0</v>
      </c>
      <c r="O464" s="60">
        <v>0</v>
      </c>
      <c r="Q464" s="60">
        <v>0</v>
      </c>
      <c r="S464" s="60">
        <v>0</v>
      </c>
      <c r="U464" s="60">
        <v>0</v>
      </c>
      <c r="W464" s="31">
        <v>0</v>
      </c>
      <c r="Y464" s="98">
        <v>0</v>
      </c>
      <c r="Z464" s="99"/>
      <c r="AA464" s="99">
        <v>0</v>
      </c>
    </row>
    <row r="465" spans="1:27" ht="15" customHeight="1" x14ac:dyDescent="0.3">
      <c r="A465" s="32" t="s">
        <v>31</v>
      </c>
      <c r="C465" s="60">
        <v>27875.179999999997</v>
      </c>
      <c r="E465" s="60">
        <v>40780.1</v>
      </c>
      <c r="G465" s="60">
        <v>33524.490000000005</v>
      </c>
      <c r="I465" s="60">
        <v>46626.46</v>
      </c>
      <c r="K465" s="60">
        <v>36928.89</v>
      </c>
      <c r="M465" s="60">
        <v>32752.34</v>
      </c>
      <c r="O465" s="60">
        <v>36407.699999999997</v>
      </c>
      <c r="Q465" s="60">
        <v>42353.63</v>
      </c>
      <c r="S465" s="60">
        <v>43516.85</v>
      </c>
      <c r="U465" s="60">
        <v>32923.47</v>
      </c>
      <c r="W465" s="31">
        <v>32940.49</v>
      </c>
      <c r="Y465" s="98">
        <v>42609.98</v>
      </c>
      <c r="Z465" s="99"/>
      <c r="AA465" s="99">
        <v>449239.57999999996</v>
      </c>
    </row>
    <row r="466" spans="1:27" ht="15" customHeight="1" x14ac:dyDescent="0.3">
      <c r="A466" s="32" t="s">
        <v>87</v>
      </c>
      <c r="C466" s="60">
        <v>11707.5756</v>
      </c>
      <c r="E466" s="60">
        <v>17127.642</v>
      </c>
      <c r="G466" s="60">
        <v>14080.2858</v>
      </c>
      <c r="I466" s="60">
        <v>19583.113200000003</v>
      </c>
      <c r="K466" s="60">
        <v>15510.133799999998</v>
      </c>
      <c r="M466" s="60">
        <v>13755.9828</v>
      </c>
      <c r="O466" s="60">
        <v>15291.233999999999</v>
      </c>
      <c r="Q466" s="60">
        <v>17788.524599999997</v>
      </c>
      <c r="S466" s="60">
        <v>18277.076999999997</v>
      </c>
      <c r="U466" s="60">
        <v>13827.857400000001</v>
      </c>
      <c r="W466" s="31">
        <v>13835.005799999999</v>
      </c>
      <c r="Y466" s="98">
        <v>17896.191599999998</v>
      </c>
      <c r="Z466" s="99"/>
      <c r="AA466" s="99">
        <v>188680.62359999996</v>
      </c>
    </row>
    <row r="467" spans="1:27" ht="15" customHeight="1" x14ac:dyDescent="0.3">
      <c r="A467" s="32" t="s">
        <v>89</v>
      </c>
      <c r="C467" s="60">
        <v>2787.518</v>
      </c>
      <c r="E467" s="60">
        <v>4078.0099999999998</v>
      </c>
      <c r="G467" s="60">
        <v>3352.4490000000005</v>
      </c>
      <c r="I467" s="60">
        <v>4662.6459999999997</v>
      </c>
      <c r="K467" s="60">
        <v>3692.8890000000001</v>
      </c>
      <c r="M467" s="60">
        <v>3275.2339999999999</v>
      </c>
      <c r="O467" s="60">
        <v>3640.77</v>
      </c>
      <c r="Q467" s="60">
        <v>4235.3630000000003</v>
      </c>
      <c r="S467" s="60">
        <v>4351.6850000000004</v>
      </c>
      <c r="U467" s="60">
        <v>3292.3469999999998</v>
      </c>
      <c r="W467" s="31">
        <v>3294.049</v>
      </c>
      <c r="Y467" s="98">
        <v>4260.9979999999996</v>
      </c>
      <c r="Z467" s="99"/>
      <c r="AA467" s="99">
        <v>44923.957999999999</v>
      </c>
    </row>
    <row r="468" spans="1:27" x14ac:dyDescent="0.3">
      <c r="C468" s="60"/>
      <c r="E468" s="60"/>
      <c r="G468" s="60"/>
      <c r="I468" s="60"/>
      <c r="K468" s="60"/>
      <c r="O468" s="60"/>
      <c r="Q468" s="60"/>
      <c r="S468" s="60"/>
      <c r="U468" s="60"/>
      <c r="W468" s="31"/>
      <c r="Y468" s="98"/>
      <c r="Z468" s="99"/>
      <c r="AA468" s="99"/>
    </row>
    <row r="469" spans="1:27" ht="15.5" x14ac:dyDescent="0.35">
      <c r="A469" s="47" t="s">
        <v>159</v>
      </c>
      <c r="C469" s="77"/>
      <c r="E469" s="77"/>
      <c r="G469" s="77"/>
      <c r="I469" s="77"/>
      <c r="K469" s="77"/>
      <c r="M469" s="77"/>
      <c r="O469" s="62"/>
      <c r="Q469" s="77"/>
      <c r="S469" s="78"/>
      <c r="U469" s="79"/>
      <c r="W469" s="83"/>
      <c r="Y469" s="100"/>
      <c r="Z469" s="99"/>
      <c r="AA469" s="99"/>
    </row>
    <row r="470" spans="1:27" x14ac:dyDescent="0.3">
      <c r="A470" s="32" t="s">
        <v>1</v>
      </c>
      <c r="C470" s="60">
        <v>414305.76</v>
      </c>
      <c r="E470" s="60">
        <v>249780.51</v>
      </c>
      <c r="G470" s="60">
        <v>378658.92</v>
      </c>
      <c r="I470" s="60">
        <v>445136.79000000004</v>
      </c>
      <c r="K470" s="60">
        <v>441875.49</v>
      </c>
      <c r="M470" s="60">
        <v>545716.47</v>
      </c>
      <c r="O470" s="60">
        <v>557278.16999999993</v>
      </c>
      <c r="Q470" s="60">
        <v>550099.81000000006</v>
      </c>
      <c r="S470" s="60">
        <v>848768.33</v>
      </c>
      <c r="U470" s="60">
        <v>659371.69000000006</v>
      </c>
      <c r="W470" s="31">
        <v>638889.91</v>
      </c>
      <c r="Y470" s="98">
        <v>582914.94000000006</v>
      </c>
      <c r="Z470" s="99"/>
      <c r="AA470" s="99">
        <v>6312796.790000001</v>
      </c>
    </row>
    <row r="471" spans="1:27" x14ac:dyDescent="0.3">
      <c r="A471" s="32" t="s">
        <v>2</v>
      </c>
      <c r="C471" s="60">
        <v>373402.11999999994</v>
      </c>
      <c r="E471" s="60">
        <v>218627.66999999998</v>
      </c>
      <c r="G471" s="60">
        <v>351337.74</v>
      </c>
      <c r="I471" s="60">
        <v>401245.79</v>
      </c>
      <c r="K471" s="60">
        <v>399932.75999999989</v>
      </c>
      <c r="M471" s="60">
        <v>504104.04999999993</v>
      </c>
      <c r="O471" s="60">
        <v>512704.86000000004</v>
      </c>
      <c r="Q471" s="60">
        <v>512268.90999999992</v>
      </c>
      <c r="S471" s="60">
        <v>780057.22</v>
      </c>
      <c r="U471" s="60">
        <v>594411.64</v>
      </c>
      <c r="W471" s="31">
        <v>577557.05999999994</v>
      </c>
      <c r="Y471" s="98">
        <v>529738.81000000006</v>
      </c>
      <c r="Z471" s="99"/>
      <c r="AA471" s="99">
        <v>5755388.629999999</v>
      </c>
    </row>
    <row r="472" spans="1:27" ht="15" x14ac:dyDescent="0.3">
      <c r="A472" s="32" t="s">
        <v>88</v>
      </c>
      <c r="C472" s="60">
        <v>0</v>
      </c>
      <c r="E472" s="60">
        <v>0</v>
      </c>
      <c r="G472" s="60">
        <v>0</v>
      </c>
      <c r="I472" s="60">
        <v>0</v>
      </c>
      <c r="K472" s="60">
        <v>0</v>
      </c>
      <c r="M472" s="60">
        <v>0</v>
      </c>
      <c r="O472" s="60">
        <v>0</v>
      </c>
      <c r="Q472" s="60">
        <v>0</v>
      </c>
      <c r="S472" s="60">
        <v>0</v>
      </c>
      <c r="U472" s="60">
        <v>0</v>
      </c>
      <c r="W472" s="31">
        <v>0</v>
      </c>
      <c r="Y472" s="98">
        <v>0</v>
      </c>
      <c r="Z472" s="99"/>
      <c r="AA472" s="99">
        <v>0</v>
      </c>
    </row>
    <row r="473" spans="1:27" x14ac:dyDescent="0.3">
      <c r="A473" s="32" t="s">
        <v>31</v>
      </c>
      <c r="C473" s="60">
        <v>40903.640000000007</v>
      </c>
      <c r="E473" s="60">
        <v>31152.84</v>
      </c>
      <c r="G473" s="60">
        <v>27321.18</v>
      </c>
      <c r="I473" s="60">
        <v>43891</v>
      </c>
      <c r="K473" s="60">
        <v>41942.729999999996</v>
      </c>
      <c r="M473" s="60">
        <v>41612.420000000006</v>
      </c>
      <c r="O473" s="60">
        <v>44573.31</v>
      </c>
      <c r="Q473" s="60">
        <v>37830.9</v>
      </c>
      <c r="S473" s="60">
        <v>68711.11</v>
      </c>
      <c r="U473" s="60">
        <v>64960.05</v>
      </c>
      <c r="W473" s="31">
        <v>61332.85</v>
      </c>
      <c r="Y473" s="98">
        <v>53176.13</v>
      </c>
      <c r="Z473" s="99"/>
      <c r="AA473" s="99">
        <v>557408.15999999992</v>
      </c>
    </row>
    <row r="474" spans="1:27" x14ac:dyDescent="0.3">
      <c r="A474" s="32" t="s">
        <v>87</v>
      </c>
      <c r="C474" s="60">
        <v>17179.5288</v>
      </c>
      <c r="E474" s="60">
        <v>13084.192799999999</v>
      </c>
      <c r="G474" s="60">
        <v>11474.8956</v>
      </c>
      <c r="I474" s="60">
        <v>18434.219999999998</v>
      </c>
      <c r="K474" s="60">
        <v>17615.946600000003</v>
      </c>
      <c r="M474" s="60">
        <v>17477.216400000001</v>
      </c>
      <c r="O474" s="60">
        <v>18720.790199999999</v>
      </c>
      <c r="Q474" s="60">
        <v>15888.978000000003</v>
      </c>
      <c r="S474" s="60">
        <v>28858.6662</v>
      </c>
      <c r="U474" s="60">
        <v>27283.220999999998</v>
      </c>
      <c r="W474" s="31">
        <v>25759.796999999999</v>
      </c>
      <c r="Y474" s="98">
        <v>22333.974600000001</v>
      </c>
      <c r="Z474" s="99"/>
      <c r="AA474" s="99">
        <v>234111.42719999998</v>
      </c>
    </row>
    <row r="475" spans="1:27" ht="15" x14ac:dyDescent="0.3">
      <c r="A475" s="32" t="s">
        <v>89</v>
      </c>
      <c r="C475" s="60">
        <v>4090.3640000000009</v>
      </c>
      <c r="E475" s="60">
        <v>3115.2840000000001</v>
      </c>
      <c r="G475" s="60">
        <v>2732.1180000000004</v>
      </c>
      <c r="I475" s="60">
        <v>4389.0999999999995</v>
      </c>
      <c r="K475" s="60">
        <v>4194.2730000000001</v>
      </c>
      <c r="M475" s="60">
        <v>4161.2420000000002</v>
      </c>
      <c r="O475" s="60">
        <v>4457.3310000000001</v>
      </c>
      <c r="Q475" s="60">
        <v>3783.0900000000006</v>
      </c>
      <c r="S475" s="60">
        <v>6871.1110000000008</v>
      </c>
      <c r="U475" s="60">
        <v>6496.0050000000001</v>
      </c>
      <c r="W475" s="31">
        <v>6133.2850000000008</v>
      </c>
      <c r="Y475" s="98">
        <v>5317.6129999999994</v>
      </c>
      <c r="Z475" s="99"/>
      <c r="AA475" s="99">
        <v>55740.815999999999</v>
      </c>
    </row>
    <row r="476" spans="1:27" x14ac:dyDescent="0.3">
      <c r="C476" s="60"/>
      <c r="E476" s="60"/>
      <c r="G476" s="60"/>
      <c r="I476" s="60"/>
      <c r="K476" s="60"/>
      <c r="O476" s="60"/>
      <c r="Q476" s="60"/>
      <c r="S476" s="60"/>
      <c r="U476" s="60"/>
      <c r="W476" s="31"/>
      <c r="Y476" s="98"/>
      <c r="Z476" s="99"/>
      <c r="AA476" s="99"/>
    </row>
    <row r="477" spans="1:27" ht="15.5" x14ac:dyDescent="0.35">
      <c r="A477" s="33" t="s">
        <v>160</v>
      </c>
      <c r="C477" s="77"/>
      <c r="E477" s="77"/>
      <c r="G477" s="77"/>
      <c r="I477" s="77"/>
      <c r="K477" s="77"/>
      <c r="M477" s="77"/>
      <c r="O477" s="62"/>
      <c r="Q477" s="77"/>
      <c r="S477" s="78"/>
      <c r="U477" s="79"/>
      <c r="W477" s="83"/>
      <c r="Y477" s="100"/>
      <c r="Z477" s="99"/>
      <c r="AA477" s="99"/>
    </row>
    <row r="478" spans="1:27" x14ac:dyDescent="0.3">
      <c r="A478" s="32" t="s">
        <v>1</v>
      </c>
      <c r="C478" s="60">
        <v>896229.85</v>
      </c>
      <c r="E478" s="60">
        <v>854276.81</v>
      </c>
      <c r="G478" s="60">
        <v>784846.37</v>
      </c>
      <c r="I478" s="60">
        <v>913494.92</v>
      </c>
      <c r="K478" s="60">
        <v>708360.29</v>
      </c>
      <c r="M478" s="60">
        <v>735466.22000000009</v>
      </c>
      <c r="O478" s="60">
        <v>659378.38</v>
      </c>
      <c r="Q478" s="60">
        <v>583700.88</v>
      </c>
      <c r="S478" s="60">
        <v>819851.15</v>
      </c>
      <c r="U478" s="60">
        <v>666397.72</v>
      </c>
      <c r="W478" s="31">
        <v>614933.1100000001</v>
      </c>
      <c r="Y478" s="98">
        <v>593573.17000000004</v>
      </c>
      <c r="Z478" s="99"/>
      <c r="AA478" s="99">
        <v>8830508.870000001</v>
      </c>
    </row>
    <row r="479" spans="1:27" x14ac:dyDescent="0.3">
      <c r="A479" s="32" t="s">
        <v>2</v>
      </c>
      <c r="C479" s="60">
        <v>803823.2699999999</v>
      </c>
      <c r="E479" s="60">
        <v>770124.80000000005</v>
      </c>
      <c r="G479" s="60">
        <v>691900.53</v>
      </c>
      <c r="I479" s="60">
        <v>829675.5</v>
      </c>
      <c r="K479" s="60">
        <v>642069.22999999986</v>
      </c>
      <c r="M479" s="60">
        <v>658258.59</v>
      </c>
      <c r="O479" s="60">
        <v>594021.48</v>
      </c>
      <c r="Q479" s="60">
        <v>520228.39</v>
      </c>
      <c r="S479" s="60">
        <v>735373.51</v>
      </c>
      <c r="U479" s="60">
        <v>607066.55999999994</v>
      </c>
      <c r="W479" s="31">
        <v>550246.37999999989</v>
      </c>
      <c r="Y479" s="98">
        <v>533468.66</v>
      </c>
      <c r="Z479" s="99"/>
      <c r="AA479" s="99">
        <v>7936256.8999999994</v>
      </c>
    </row>
    <row r="480" spans="1:27" ht="15" x14ac:dyDescent="0.3">
      <c r="A480" s="32" t="s">
        <v>88</v>
      </c>
      <c r="C480" s="60">
        <v>0</v>
      </c>
      <c r="E480" s="60">
        <v>0</v>
      </c>
      <c r="G480" s="60">
        <v>0</v>
      </c>
      <c r="I480" s="60">
        <v>0</v>
      </c>
      <c r="K480" s="60">
        <v>0</v>
      </c>
      <c r="M480" s="60">
        <v>0</v>
      </c>
      <c r="O480" s="60">
        <v>0</v>
      </c>
      <c r="Q480" s="60">
        <v>0</v>
      </c>
      <c r="S480" s="60">
        <v>0</v>
      </c>
      <c r="U480" s="60">
        <v>0</v>
      </c>
      <c r="W480" s="31">
        <v>0</v>
      </c>
      <c r="Y480" s="98">
        <v>0</v>
      </c>
      <c r="Z480" s="99"/>
      <c r="AA480" s="99">
        <v>0</v>
      </c>
    </row>
    <row r="481" spans="1:27" x14ac:dyDescent="0.3">
      <c r="A481" s="32" t="s">
        <v>31</v>
      </c>
      <c r="C481" s="60">
        <v>92406.579999999987</v>
      </c>
      <c r="E481" s="60">
        <v>84152.010000000009</v>
      </c>
      <c r="G481" s="60">
        <v>92945.84</v>
      </c>
      <c r="I481" s="60">
        <v>83819.420000000013</v>
      </c>
      <c r="K481" s="60">
        <v>66291.060000000012</v>
      </c>
      <c r="M481" s="60">
        <v>77207.63</v>
      </c>
      <c r="O481" s="60">
        <v>65356.900000000016</v>
      </c>
      <c r="Q481" s="60">
        <v>63472.49</v>
      </c>
      <c r="S481" s="60">
        <v>84477.640000000014</v>
      </c>
      <c r="U481" s="60">
        <v>59331.16</v>
      </c>
      <c r="W481" s="31">
        <v>64686.729999999996</v>
      </c>
      <c r="Y481" s="98">
        <v>60104.509999999995</v>
      </c>
      <c r="Z481" s="99"/>
      <c r="AA481" s="99">
        <v>894251.97</v>
      </c>
    </row>
    <row r="482" spans="1:27" x14ac:dyDescent="0.3">
      <c r="A482" s="32" t="s">
        <v>87</v>
      </c>
      <c r="C482" s="60">
        <v>38810.763599999991</v>
      </c>
      <c r="E482" s="60">
        <v>35343.8442</v>
      </c>
      <c r="G482" s="60">
        <v>39037.252800000002</v>
      </c>
      <c r="I482" s="60">
        <v>35204.1564</v>
      </c>
      <c r="K482" s="60">
        <v>27842.245199999998</v>
      </c>
      <c r="M482" s="60">
        <v>32427.204600000001</v>
      </c>
      <c r="O482" s="60">
        <v>27449.898000000005</v>
      </c>
      <c r="Q482" s="60">
        <v>26658.445800000001</v>
      </c>
      <c r="S482" s="60">
        <v>35480.608800000002</v>
      </c>
      <c r="U482" s="60">
        <v>24919.087199999998</v>
      </c>
      <c r="W482" s="31">
        <v>27168.426599999995</v>
      </c>
      <c r="Y482" s="98">
        <v>25243.894199999999</v>
      </c>
      <c r="Z482" s="99"/>
      <c r="AA482" s="99">
        <v>375585.82740000001</v>
      </c>
    </row>
    <row r="483" spans="1:27" ht="15" x14ac:dyDescent="0.3">
      <c r="A483" s="32" t="s">
        <v>89</v>
      </c>
      <c r="C483" s="60">
        <v>9240.6579999999994</v>
      </c>
      <c r="E483" s="60">
        <v>8415.2010000000028</v>
      </c>
      <c r="G483" s="60">
        <v>9294.5839999999989</v>
      </c>
      <c r="I483" s="60">
        <v>8381.9420000000009</v>
      </c>
      <c r="K483" s="60">
        <v>6629.1060000000007</v>
      </c>
      <c r="M483" s="60">
        <v>7720.7630000000008</v>
      </c>
      <c r="O483" s="60">
        <v>6535.6900000000005</v>
      </c>
      <c r="Q483" s="60">
        <v>6347.2489999999998</v>
      </c>
      <c r="S483" s="60">
        <v>8447.7639999999992</v>
      </c>
      <c r="U483" s="60">
        <v>5933.116</v>
      </c>
      <c r="W483" s="31">
        <v>6468.6729999999989</v>
      </c>
      <c r="Y483" s="98">
        <v>6010.451</v>
      </c>
      <c r="Z483" s="99"/>
      <c r="AA483" s="99">
        <v>89425.196999999986</v>
      </c>
    </row>
    <row r="484" spans="1:27" x14ac:dyDescent="0.3">
      <c r="C484" s="60"/>
      <c r="E484" s="60"/>
      <c r="G484" s="60"/>
      <c r="I484" s="60"/>
      <c r="K484" s="60"/>
      <c r="O484" s="60"/>
      <c r="Q484" s="60"/>
      <c r="S484" s="60"/>
      <c r="U484" s="60"/>
      <c r="W484" s="31"/>
      <c r="Y484" s="98"/>
      <c r="Z484" s="99"/>
      <c r="AA484" s="99"/>
    </row>
    <row r="485" spans="1:27" ht="15.5" x14ac:dyDescent="0.35">
      <c r="A485" s="47" t="s">
        <v>145</v>
      </c>
      <c r="C485" s="77"/>
      <c r="E485" s="77"/>
      <c r="G485" s="77"/>
      <c r="I485" s="77"/>
      <c r="K485" s="77"/>
      <c r="M485" s="77"/>
      <c r="O485" s="62"/>
      <c r="Q485" s="77"/>
      <c r="S485" s="78"/>
      <c r="U485" s="79"/>
      <c r="W485" s="83"/>
      <c r="Y485" s="100"/>
      <c r="Z485" s="99"/>
      <c r="AA485" s="99"/>
    </row>
    <row r="486" spans="1:27" x14ac:dyDescent="0.3">
      <c r="A486" s="32" t="s">
        <v>1</v>
      </c>
      <c r="C486" s="60">
        <v>180969.41000000003</v>
      </c>
      <c r="E486" s="60">
        <v>58848.789999999994</v>
      </c>
      <c r="G486" s="60">
        <v>34632.92</v>
      </c>
      <c r="I486" s="60">
        <v>66279.739999999991</v>
      </c>
      <c r="K486" s="60">
        <v>49381.090000000004</v>
      </c>
      <c r="M486" s="60">
        <v>75137.409999999989</v>
      </c>
      <c r="O486" s="60">
        <v>48681.990000000005</v>
      </c>
      <c r="Q486" s="60">
        <v>67944.38</v>
      </c>
      <c r="S486" s="60">
        <v>119999.15000000001</v>
      </c>
      <c r="U486" s="60">
        <v>120874.76000000001</v>
      </c>
      <c r="W486" s="31">
        <v>142353.24</v>
      </c>
      <c r="Y486" s="98">
        <v>159777.81</v>
      </c>
      <c r="Z486" s="99"/>
      <c r="AA486" s="99">
        <v>1124880.69</v>
      </c>
    </row>
    <row r="487" spans="1:27" x14ac:dyDescent="0.3">
      <c r="A487" s="32" t="s">
        <v>2</v>
      </c>
      <c r="C487" s="60">
        <v>172823.6</v>
      </c>
      <c r="E487" s="60">
        <v>51846.74</v>
      </c>
      <c r="G487" s="60">
        <v>31272.67</v>
      </c>
      <c r="I487" s="60">
        <v>61609.549999999996</v>
      </c>
      <c r="K487" s="60">
        <v>43546.52</v>
      </c>
      <c r="M487" s="60">
        <v>66125.31</v>
      </c>
      <c r="O487" s="60">
        <v>41857.96</v>
      </c>
      <c r="Q487" s="60">
        <v>64890.41</v>
      </c>
      <c r="S487" s="60">
        <v>112821.60000000002</v>
      </c>
      <c r="U487" s="60">
        <v>105657.9</v>
      </c>
      <c r="W487" s="31">
        <v>136546.61000000002</v>
      </c>
      <c r="Y487" s="98">
        <v>149577.96</v>
      </c>
      <c r="Z487" s="99"/>
      <c r="AA487" s="99">
        <v>1038576.83</v>
      </c>
    </row>
    <row r="488" spans="1:27" ht="15" x14ac:dyDescent="0.3">
      <c r="A488" s="32" t="s">
        <v>88</v>
      </c>
      <c r="C488" s="60">
        <v>0</v>
      </c>
      <c r="E488" s="60">
        <v>0</v>
      </c>
      <c r="G488" s="60">
        <v>0</v>
      </c>
      <c r="I488" s="60">
        <v>0</v>
      </c>
      <c r="K488" s="60">
        <v>0</v>
      </c>
      <c r="M488" s="60">
        <v>0</v>
      </c>
      <c r="O488" s="60">
        <v>0</v>
      </c>
      <c r="Q488" s="60">
        <v>0</v>
      </c>
      <c r="S488" s="60">
        <v>0</v>
      </c>
      <c r="U488" s="60">
        <v>0</v>
      </c>
      <c r="W488" s="31">
        <v>0</v>
      </c>
      <c r="Y488" s="98">
        <v>0</v>
      </c>
      <c r="Z488" s="99"/>
      <c r="AA488" s="99">
        <v>0</v>
      </c>
    </row>
    <row r="489" spans="1:27" x14ac:dyDescent="0.3">
      <c r="A489" s="32" t="s">
        <v>31</v>
      </c>
      <c r="C489" s="60">
        <v>8145.8099999999995</v>
      </c>
      <c r="E489" s="60">
        <v>7002.05</v>
      </c>
      <c r="G489" s="60">
        <v>3360.2500000000005</v>
      </c>
      <c r="I489" s="60">
        <v>4670.1899999999996</v>
      </c>
      <c r="K489" s="60">
        <v>5834.5700000000006</v>
      </c>
      <c r="M489" s="60">
        <v>9012.1</v>
      </c>
      <c r="O489" s="60">
        <v>6824.03</v>
      </c>
      <c r="Q489" s="60">
        <v>3053.9700000000003</v>
      </c>
      <c r="S489" s="60">
        <v>7177.5500000000011</v>
      </c>
      <c r="U489" s="60">
        <v>15216.859999999999</v>
      </c>
      <c r="W489" s="31">
        <v>5806.630000000001</v>
      </c>
      <c r="Y489" s="98">
        <v>10199.85</v>
      </c>
      <c r="Z489" s="99"/>
      <c r="AA489" s="99">
        <v>86303.860000000015</v>
      </c>
    </row>
    <row r="490" spans="1:27" x14ac:dyDescent="0.3">
      <c r="A490" s="32" t="s">
        <v>87</v>
      </c>
      <c r="C490" s="60">
        <v>3421.2401999999997</v>
      </c>
      <c r="E490" s="60">
        <v>2940.8609999999999</v>
      </c>
      <c r="G490" s="60">
        <v>1411.3049999999998</v>
      </c>
      <c r="I490" s="60">
        <v>1961.4797999999998</v>
      </c>
      <c r="K490" s="60">
        <v>2450.5193999999997</v>
      </c>
      <c r="M490" s="60">
        <v>3785.0819999999999</v>
      </c>
      <c r="O490" s="60">
        <v>2866.0926000000004</v>
      </c>
      <c r="Q490" s="60">
        <v>1282.6673999999998</v>
      </c>
      <c r="S490" s="60">
        <v>3014.5709999999999</v>
      </c>
      <c r="U490" s="60">
        <v>6391.0812000000005</v>
      </c>
      <c r="W490" s="31">
        <v>2438.7846</v>
      </c>
      <c r="Y490" s="98">
        <v>4283.9370000000008</v>
      </c>
      <c r="Z490" s="99"/>
      <c r="AA490" s="99">
        <v>36247.621199999994</v>
      </c>
    </row>
    <row r="491" spans="1:27" ht="15" x14ac:dyDescent="0.3">
      <c r="A491" s="32" t="s">
        <v>89</v>
      </c>
      <c r="C491" s="60">
        <v>814.58100000000002</v>
      </c>
      <c r="E491" s="60">
        <v>700.20499999999993</v>
      </c>
      <c r="G491" s="60">
        <v>336.02500000000003</v>
      </c>
      <c r="I491" s="60">
        <v>467.01900000000006</v>
      </c>
      <c r="K491" s="60">
        <v>583.45700000000011</v>
      </c>
      <c r="M491" s="60">
        <v>901.21000000000015</v>
      </c>
      <c r="O491" s="60">
        <v>682.40300000000002</v>
      </c>
      <c r="Q491" s="60">
        <v>305.39699999999999</v>
      </c>
      <c r="S491" s="60">
        <v>717.755</v>
      </c>
      <c r="U491" s="60">
        <v>1521.6860000000001</v>
      </c>
      <c r="W491" s="31">
        <v>580.66300000000001</v>
      </c>
      <c r="Y491" s="98">
        <v>1019.9850000000002</v>
      </c>
      <c r="Z491" s="99"/>
      <c r="AA491" s="99">
        <v>8630.3860000000022</v>
      </c>
    </row>
    <row r="492" spans="1:27" x14ac:dyDescent="0.3">
      <c r="C492" s="60"/>
      <c r="E492" s="60"/>
      <c r="G492" s="60"/>
      <c r="I492" s="60"/>
      <c r="K492" s="60"/>
      <c r="O492" s="60"/>
      <c r="Q492" s="60"/>
      <c r="S492" s="60"/>
      <c r="U492" s="60"/>
      <c r="W492" s="31"/>
      <c r="Y492" s="98"/>
      <c r="Z492" s="99"/>
      <c r="AA492" s="99"/>
    </row>
    <row r="493" spans="1:27" ht="15.5" x14ac:dyDescent="0.35">
      <c r="A493" s="33" t="s">
        <v>161</v>
      </c>
      <c r="C493" s="77"/>
      <c r="E493" s="77"/>
      <c r="G493" s="77"/>
      <c r="I493" s="77"/>
      <c r="K493" s="77"/>
      <c r="M493" s="77"/>
      <c r="O493" s="62"/>
      <c r="Q493" s="77"/>
      <c r="S493" s="78"/>
      <c r="U493" s="79"/>
      <c r="W493" s="83"/>
      <c r="Y493" s="100"/>
      <c r="Z493" s="99"/>
      <c r="AA493" s="99"/>
    </row>
    <row r="494" spans="1:27" x14ac:dyDescent="0.3">
      <c r="A494" s="32" t="s">
        <v>1</v>
      </c>
      <c r="C494" s="60">
        <v>874594.78</v>
      </c>
      <c r="E494" s="60">
        <v>913851.39</v>
      </c>
      <c r="G494" s="60">
        <v>730449.4800000001</v>
      </c>
      <c r="I494" s="60">
        <v>821494.02999999991</v>
      </c>
      <c r="K494" s="60">
        <v>659920.85</v>
      </c>
      <c r="M494" s="60">
        <v>948530.5</v>
      </c>
      <c r="O494" s="60">
        <v>855002.35000000009</v>
      </c>
      <c r="Q494" s="60">
        <v>791661.75</v>
      </c>
      <c r="S494" s="60">
        <v>1054445.1399999999</v>
      </c>
      <c r="U494" s="60">
        <v>1053611.42</v>
      </c>
      <c r="W494" s="31">
        <v>741453.66</v>
      </c>
      <c r="Y494" s="98">
        <v>705174.14</v>
      </c>
      <c r="Z494" s="99"/>
      <c r="AA494" s="99">
        <v>10150189.489999998</v>
      </c>
    </row>
    <row r="495" spans="1:27" x14ac:dyDescent="0.3">
      <c r="A495" s="32" t="s">
        <v>2</v>
      </c>
      <c r="C495" s="60">
        <v>827392.7</v>
      </c>
      <c r="E495" s="60">
        <v>834926.21</v>
      </c>
      <c r="G495" s="60">
        <v>649296.82000000007</v>
      </c>
      <c r="I495" s="60">
        <v>743941.53999999992</v>
      </c>
      <c r="K495" s="60">
        <v>577112.40999999992</v>
      </c>
      <c r="M495" s="60">
        <v>855907.80999999994</v>
      </c>
      <c r="O495" s="60">
        <v>769886.79</v>
      </c>
      <c r="Q495" s="60">
        <v>708922.91</v>
      </c>
      <c r="S495" s="60">
        <v>966754.91999999993</v>
      </c>
      <c r="U495" s="60">
        <v>953687.12</v>
      </c>
      <c r="W495" s="31">
        <v>670727.27</v>
      </c>
      <c r="Y495" s="98">
        <v>634820.71000000008</v>
      </c>
      <c r="Z495" s="99"/>
      <c r="AA495" s="99">
        <v>9193377.2100000009</v>
      </c>
    </row>
    <row r="496" spans="1:27" ht="15" x14ac:dyDescent="0.3">
      <c r="A496" s="32" t="s">
        <v>88</v>
      </c>
      <c r="C496" s="60">
        <v>0</v>
      </c>
      <c r="E496" s="60">
        <v>0</v>
      </c>
      <c r="G496" s="60">
        <v>0</v>
      </c>
      <c r="I496" s="60">
        <v>0</v>
      </c>
      <c r="K496" s="60">
        <v>0</v>
      </c>
      <c r="M496" s="60">
        <v>0</v>
      </c>
      <c r="O496" s="60">
        <v>0</v>
      </c>
      <c r="Q496" s="60">
        <v>0</v>
      </c>
      <c r="S496" s="60">
        <v>0</v>
      </c>
      <c r="U496" s="60">
        <v>0</v>
      </c>
      <c r="W496" s="31">
        <v>0</v>
      </c>
      <c r="Y496" s="98">
        <v>0</v>
      </c>
      <c r="Z496" s="99"/>
      <c r="AA496" s="99">
        <v>0</v>
      </c>
    </row>
    <row r="497" spans="1:27" x14ac:dyDescent="0.3">
      <c r="A497" s="32" t="s">
        <v>31</v>
      </c>
      <c r="C497" s="60">
        <v>47202.080000000002</v>
      </c>
      <c r="E497" s="60">
        <v>78925.179999999993</v>
      </c>
      <c r="G497" s="60">
        <v>81152.66</v>
      </c>
      <c r="I497" s="60">
        <v>77552.489999999991</v>
      </c>
      <c r="K497" s="60">
        <v>82808.44</v>
      </c>
      <c r="M497" s="60">
        <v>92622.69</v>
      </c>
      <c r="O497" s="60">
        <v>85115.56</v>
      </c>
      <c r="Q497" s="60">
        <v>82738.84</v>
      </c>
      <c r="S497" s="60">
        <v>87690.22</v>
      </c>
      <c r="U497" s="60">
        <v>99924.299999999988</v>
      </c>
      <c r="W497" s="31">
        <v>70726.39</v>
      </c>
      <c r="Y497" s="98">
        <v>70353.429999999993</v>
      </c>
      <c r="Z497" s="99"/>
      <c r="AA497" s="99">
        <v>956812.28</v>
      </c>
    </row>
    <row r="498" spans="1:27" x14ac:dyDescent="0.3">
      <c r="A498" s="32" t="s">
        <v>87</v>
      </c>
      <c r="C498" s="60">
        <v>19824.873600000003</v>
      </c>
      <c r="E498" s="60">
        <v>33148.575599999996</v>
      </c>
      <c r="G498" s="60">
        <v>34084.117200000001</v>
      </c>
      <c r="I498" s="60">
        <v>32572.0458</v>
      </c>
      <c r="K498" s="60">
        <v>34779.544799999996</v>
      </c>
      <c r="M498" s="60">
        <v>38901.529800000004</v>
      </c>
      <c r="O498" s="60">
        <v>35748.535199999998</v>
      </c>
      <c r="Q498" s="60">
        <v>34750.3128</v>
      </c>
      <c r="S498" s="60">
        <v>36829.892399999997</v>
      </c>
      <c r="U498" s="60">
        <v>41968.205999999998</v>
      </c>
      <c r="W498" s="31">
        <v>29705.083799999997</v>
      </c>
      <c r="Y498" s="98">
        <v>29548.440599999998</v>
      </c>
      <c r="Z498" s="99"/>
      <c r="AA498" s="99">
        <v>401861.15760000004</v>
      </c>
    </row>
    <row r="499" spans="1:27" ht="15" x14ac:dyDescent="0.3">
      <c r="A499" s="32" t="s">
        <v>89</v>
      </c>
      <c r="C499" s="60">
        <v>4720.2080000000005</v>
      </c>
      <c r="E499" s="60">
        <v>7892.5180000000009</v>
      </c>
      <c r="G499" s="60">
        <v>8115.2660000000005</v>
      </c>
      <c r="I499" s="60">
        <v>7755.2490000000016</v>
      </c>
      <c r="K499" s="60">
        <v>8280.844000000001</v>
      </c>
      <c r="M499" s="60">
        <v>9262.2690000000002</v>
      </c>
      <c r="O499" s="60">
        <v>8511.5560000000023</v>
      </c>
      <c r="Q499" s="60">
        <v>8273.884</v>
      </c>
      <c r="S499" s="60">
        <v>8769.0220000000008</v>
      </c>
      <c r="U499" s="60">
        <v>9992.43</v>
      </c>
      <c r="W499" s="31">
        <v>7072.6390000000001</v>
      </c>
      <c r="Y499" s="98">
        <v>7035.3430000000008</v>
      </c>
      <c r="Z499" s="99"/>
      <c r="AA499" s="99">
        <v>95681.228000000003</v>
      </c>
    </row>
    <row r="500" spans="1:27" x14ac:dyDescent="0.3">
      <c r="C500" s="60"/>
      <c r="E500" s="60"/>
      <c r="G500" s="60"/>
      <c r="I500" s="60"/>
      <c r="K500" s="60"/>
      <c r="O500" s="60"/>
      <c r="Q500" s="60"/>
      <c r="S500" s="60"/>
      <c r="U500" s="60"/>
      <c r="W500" s="31"/>
      <c r="Y500" s="98"/>
      <c r="Z500" s="99"/>
      <c r="AA500" s="99"/>
    </row>
    <row r="501" spans="1:27" ht="15.5" x14ac:dyDescent="0.35">
      <c r="A501" s="33" t="s">
        <v>146</v>
      </c>
      <c r="C501" s="77"/>
      <c r="E501" s="77"/>
      <c r="G501" s="77"/>
      <c r="I501" s="77"/>
      <c r="K501" s="77"/>
      <c r="M501" s="77"/>
      <c r="O501" s="62"/>
      <c r="Q501" s="77"/>
      <c r="S501" s="78"/>
      <c r="U501" s="79"/>
      <c r="W501" s="83"/>
      <c r="Y501" s="100"/>
      <c r="Z501" s="99"/>
      <c r="AA501" s="99"/>
    </row>
    <row r="502" spans="1:27" x14ac:dyDescent="0.3">
      <c r="A502" s="32" t="s">
        <v>1</v>
      </c>
      <c r="C502" s="60">
        <v>892420.24</v>
      </c>
      <c r="E502" s="60">
        <v>918761.27999999991</v>
      </c>
      <c r="G502" s="60">
        <v>841243.67999999993</v>
      </c>
      <c r="I502" s="60">
        <v>1028275.1300000001</v>
      </c>
      <c r="K502" s="60">
        <v>1115726.3199999998</v>
      </c>
      <c r="M502" s="60">
        <v>1164144.2799999998</v>
      </c>
      <c r="O502" s="60">
        <v>1167863.81</v>
      </c>
      <c r="Q502" s="60">
        <v>1175622.8800000001</v>
      </c>
      <c r="S502" s="60">
        <v>1318209.46</v>
      </c>
      <c r="U502" s="60">
        <v>1328653.7</v>
      </c>
      <c r="W502" s="31">
        <v>1563153.8199999998</v>
      </c>
      <c r="Y502" s="98">
        <v>1142308.4500000002</v>
      </c>
      <c r="Z502" s="99"/>
      <c r="AA502" s="99">
        <v>13656383.050000001</v>
      </c>
    </row>
    <row r="503" spans="1:27" x14ac:dyDescent="0.3">
      <c r="A503" s="32" t="s">
        <v>2</v>
      </c>
      <c r="C503" s="60">
        <v>806231.89</v>
      </c>
      <c r="E503" s="60">
        <v>842963.68999999983</v>
      </c>
      <c r="G503" s="60">
        <v>765110.94</v>
      </c>
      <c r="I503" s="60">
        <v>938912.95999999985</v>
      </c>
      <c r="K503" s="60">
        <v>1030055.43</v>
      </c>
      <c r="M503" s="60">
        <v>1083350.9099999999</v>
      </c>
      <c r="O503" s="60">
        <v>1079382.2200000002</v>
      </c>
      <c r="Q503" s="60">
        <v>1098178.3999999999</v>
      </c>
      <c r="S503" s="60">
        <v>1220085.3399999999</v>
      </c>
      <c r="U503" s="60">
        <v>1226978.27</v>
      </c>
      <c r="W503" s="31">
        <v>1445979</v>
      </c>
      <c r="Y503" s="98">
        <v>1041024.25</v>
      </c>
      <c r="Z503" s="99"/>
      <c r="AA503" s="99">
        <v>12578253.299999999</v>
      </c>
    </row>
    <row r="504" spans="1:27" ht="15" x14ac:dyDescent="0.3">
      <c r="A504" s="32" t="s">
        <v>88</v>
      </c>
      <c r="C504" s="60">
        <v>0</v>
      </c>
      <c r="E504" s="60">
        <v>0</v>
      </c>
      <c r="G504" s="60">
        <v>0</v>
      </c>
      <c r="I504" s="60">
        <v>0</v>
      </c>
      <c r="K504" s="60">
        <v>0</v>
      </c>
      <c r="M504" s="60">
        <v>0</v>
      </c>
      <c r="O504" s="60">
        <v>0</v>
      </c>
      <c r="Q504" s="60">
        <v>0</v>
      </c>
      <c r="S504" s="60">
        <v>0</v>
      </c>
      <c r="U504" s="60">
        <v>0</v>
      </c>
      <c r="W504" s="31">
        <v>0</v>
      </c>
      <c r="Y504" s="98">
        <v>0</v>
      </c>
      <c r="Z504" s="99"/>
      <c r="AA504" s="99">
        <v>0</v>
      </c>
    </row>
    <row r="505" spans="1:27" x14ac:dyDescent="0.3">
      <c r="A505" s="32" t="s">
        <v>31</v>
      </c>
      <c r="C505" s="60">
        <v>86188.35</v>
      </c>
      <c r="E505" s="60">
        <v>75797.59</v>
      </c>
      <c r="G505" s="60">
        <v>76132.740000000005</v>
      </c>
      <c r="I505" s="60">
        <v>89362.17</v>
      </c>
      <c r="K505" s="60">
        <v>85670.89</v>
      </c>
      <c r="M505" s="60">
        <v>80793.37</v>
      </c>
      <c r="O505" s="60">
        <v>88481.59</v>
      </c>
      <c r="Q505" s="60">
        <v>77444.48000000001</v>
      </c>
      <c r="S505" s="60">
        <v>98124.12000000001</v>
      </c>
      <c r="U505" s="60">
        <v>101675.43000000001</v>
      </c>
      <c r="W505" s="31">
        <v>117174.81999999998</v>
      </c>
      <c r="Y505" s="98">
        <v>101284.19999999998</v>
      </c>
      <c r="Z505" s="99"/>
      <c r="AA505" s="99">
        <v>1078129.75</v>
      </c>
    </row>
    <row r="506" spans="1:27" x14ac:dyDescent="0.3">
      <c r="A506" s="32" t="s">
        <v>87</v>
      </c>
      <c r="C506" s="60">
        <v>36199.106999999996</v>
      </c>
      <c r="E506" s="60">
        <v>31834.987799999995</v>
      </c>
      <c r="G506" s="60">
        <v>31975.750799999998</v>
      </c>
      <c r="I506" s="60">
        <v>37532.111400000002</v>
      </c>
      <c r="K506" s="60">
        <v>35981.773799999995</v>
      </c>
      <c r="M506" s="60">
        <v>33933.215399999994</v>
      </c>
      <c r="O506" s="60">
        <v>37162.267800000001</v>
      </c>
      <c r="Q506" s="60">
        <v>32526.681599999996</v>
      </c>
      <c r="S506" s="60">
        <v>41212.130400000002</v>
      </c>
      <c r="U506" s="60">
        <v>42703.6806</v>
      </c>
      <c r="W506" s="31">
        <v>49213.424400000004</v>
      </c>
      <c r="Y506" s="98">
        <v>42539.364000000001</v>
      </c>
      <c r="Z506" s="99"/>
      <c r="AA506" s="99">
        <v>452814.49500000005</v>
      </c>
    </row>
    <row r="507" spans="1:27" ht="15" x14ac:dyDescent="0.3">
      <c r="A507" s="32" t="s">
        <v>89</v>
      </c>
      <c r="C507" s="60">
        <v>8618.8350000000028</v>
      </c>
      <c r="E507" s="60">
        <v>7579.7590000000018</v>
      </c>
      <c r="G507" s="60">
        <v>7613.2740000000003</v>
      </c>
      <c r="I507" s="60">
        <v>8936.2170000000006</v>
      </c>
      <c r="K507" s="60">
        <v>8567.0890000000018</v>
      </c>
      <c r="M507" s="60">
        <v>8079.3369999999995</v>
      </c>
      <c r="O507" s="60">
        <v>8848.1589999999997</v>
      </c>
      <c r="Q507" s="60">
        <v>7744.4480000000003</v>
      </c>
      <c r="S507" s="60">
        <v>9812.4120000000003</v>
      </c>
      <c r="U507" s="60">
        <v>10167.543</v>
      </c>
      <c r="W507" s="31">
        <v>11717.482</v>
      </c>
      <c r="Y507" s="98">
        <v>10128.42</v>
      </c>
      <c r="Z507" s="99"/>
      <c r="AA507" s="99">
        <v>107812.97500000001</v>
      </c>
    </row>
    <row r="508" spans="1:27" x14ac:dyDescent="0.3">
      <c r="C508" s="60"/>
      <c r="E508" s="60"/>
      <c r="G508" s="60"/>
      <c r="I508" s="60"/>
      <c r="K508" s="60"/>
      <c r="O508" s="60"/>
      <c r="Q508" s="60"/>
      <c r="S508" s="60"/>
      <c r="U508" s="60"/>
      <c r="W508" s="31"/>
      <c r="Y508" s="98"/>
      <c r="Z508" s="99"/>
      <c r="AA508" s="99"/>
    </row>
    <row r="509" spans="1:27" ht="15.5" x14ac:dyDescent="0.35">
      <c r="A509" s="33" t="s">
        <v>147</v>
      </c>
      <c r="C509" s="77"/>
      <c r="E509" s="77"/>
      <c r="G509" s="77"/>
      <c r="I509" s="77"/>
      <c r="K509" s="77"/>
      <c r="M509" s="77"/>
      <c r="O509" s="62"/>
      <c r="Q509" s="77"/>
      <c r="S509" s="78"/>
      <c r="U509" s="79"/>
      <c r="W509" s="83"/>
      <c r="Y509" s="100"/>
      <c r="Z509" s="99"/>
      <c r="AA509" s="99"/>
    </row>
    <row r="510" spans="1:27" x14ac:dyDescent="0.3">
      <c r="A510" s="32" t="s">
        <v>1</v>
      </c>
      <c r="C510" s="60">
        <v>800586.1</v>
      </c>
      <c r="E510" s="60">
        <v>900601.34999999986</v>
      </c>
      <c r="G510" s="60">
        <v>801342.14999999991</v>
      </c>
      <c r="I510" s="60">
        <v>907298.39</v>
      </c>
      <c r="K510" s="60">
        <v>885689.39</v>
      </c>
      <c r="M510" s="60">
        <v>786335.16999999993</v>
      </c>
      <c r="O510" s="60">
        <v>765664.52</v>
      </c>
      <c r="Q510" s="60">
        <v>740234.32000000007</v>
      </c>
      <c r="S510" s="60">
        <v>1078241.9099999999</v>
      </c>
      <c r="U510" s="60">
        <v>993500.79999999993</v>
      </c>
      <c r="W510" s="31">
        <v>1303831.18</v>
      </c>
      <c r="Y510" s="98">
        <v>1259221.1100000001</v>
      </c>
      <c r="Z510" s="99"/>
      <c r="AA510" s="99">
        <v>11222546.390000001</v>
      </c>
    </row>
    <row r="511" spans="1:27" x14ac:dyDescent="0.3">
      <c r="A511" s="32" t="s">
        <v>2</v>
      </c>
      <c r="C511" s="60">
        <v>740633.3600000001</v>
      </c>
      <c r="E511" s="60">
        <v>826539.77999999991</v>
      </c>
      <c r="G511" s="60">
        <v>725033.11</v>
      </c>
      <c r="I511" s="60">
        <v>836096.17</v>
      </c>
      <c r="K511" s="60">
        <v>814551.03</v>
      </c>
      <c r="M511" s="60">
        <v>715069.45</v>
      </c>
      <c r="O511" s="60">
        <v>697931.95</v>
      </c>
      <c r="Q511" s="60">
        <v>681051.91999999993</v>
      </c>
      <c r="S511" s="60">
        <v>996787.03999999992</v>
      </c>
      <c r="U511" s="60">
        <v>921146.8600000001</v>
      </c>
      <c r="W511" s="31">
        <v>1224131.27</v>
      </c>
      <c r="Y511" s="98">
        <v>1193807.98</v>
      </c>
      <c r="Z511" s="99"/>
      <c r="AA511" s="99">
        <v>10372779.920000002</v>
      </c>
    </row>
    <row r="512" spans="1:27" ht="15" x14ac:dyDescent="0.3">
      <c r="A512" s="32" t="s">
        <v>88</v>
      </c>
      <c r="C512" s="60">
        <v>0</v>
      </c>
      <c r="E512" s="60">
        <v>0</v>
      </c>
      <c r="G512" s="60">
        <v>0</v>
      </c>
      <c r="I512" s="60">
        <v>0</v>
      </c>
      <c r="K512" s="60">
        <v>0</v>
      </c>
      <c r="M512" s="60">
        <v>0</v>
      </c>
      <c r="O512" s="60">
        <v>0</v>
      </c>
      <c r="Q512" s="60">
        <v>0</v>
      </c>
      <c r="S512" s="60">
        <v>0</v>
      </c>
      <c r="U512" s="60">
        <v>0</v>
      </c>
      <c r="W512" s="31">
        <v>0</v>
      </c>
      <c r="Y512" s="98">
        <v>0</v>
      </c>
      <c r="Z512" s="99"/>
      <c r="AA512" s="99">
        <v>0</v>
      </c>
    </row>
    <row r="513" spans="1:27" x14ac:dyDescent="0.3">
      <c r="A513" s="32" t="s">
        <v>31</v>
      </c>
      <c r="C513" s="60">
        <v>59952.74</v>
      </c>
      <c r="E513" s="60">
        <v>74061.570000000007</v>
      </c>
      <c r="G513" s="60">
        <v>76309.040000000008</v>
      </c>
      <c r="I513" s="60">
        <v>71202.22</v>
      </c>
      <c r="K513" s="60">
        <v>71138.36</v>
      </c>
      <c r="M513" s="60">
        <v>71265.72</v>
      </c>
      <c r="O513" s="60">
        <v>67732.570000000007</v>
      </c>
      <c r="Q513" s="60">
        <v>59182.400000000001</v>
      </c>
      <c r="S513" s="60">
        <v>81454.87</v>
      </c>
      <c r="U513" s="60">
        <v>72353.94</v>
      </c>
      <c r="W513" s="31">
        <v>79699.91</v>
      </c>
      <c r="Y513" s="98">
        <v>65413.12999999999</v>
      </c>
      <c r="Z513" s="99"/>
      <c r="AA513" s="99">
        <v>849766.47</v>
      </c>
    </row>
    <row r="514" spans="1:27" x14ac:dyDescent="0.3">
      <c r="A514" s="32" t="s">
        <v>87</v>
      </c>
      <c r="C514" s="60">
        <v>25180.150799999999</v>
      </c>
      <c r="E514" s="60">
        <v>31105.859399999998</v>
      </c>
      <c r="G514" s="60">
        <v>32049.7968</v>
      </c>
      <c r="I514" s="60">
        <v>29904.932399999994</v>
      </c>
      <c r="K514" s="60">
        <v>29878.111199999999</v>
      </c>
      <c r="M514" s="60">
        <v>29931.6024</v>
      </c>
      <c r="O514" s="60">
        <v>28447.679400000001</v>
      </c>
      <c r="Q514" s="60">
        <v>24856.608</v>
      </c>
      <c r="S514" s="60">
        <v>34211.045400000003</v>
      </c>
      <c r="U514" s="60">
        <v>30388.654800000004</v>
      </c>
      <c r="W514" s="31">
        <v>33473.962200000002</v>
      </c>
      <c r="Y514" s="98">
        <v>27473.514599999999</v>
      </c>
      <c r="Z514" s="99"/>
      <c r="AA514" s="99">
        <v>356901.91740000003</v>
      </c>
    </row>
    <row r="515" spans="1:27" ht="15" x14ac:dyDescent="0.3">
      <c r="A515" s="32" t="s">
        <v>89</v>
      </c>
      <c r="C515" s="60">
        <v>5995.2739999999994</v>
      </c>
      <c r="E515" s="60">
        <v>7406.1570000000002</v>
      </c>
      <c r="G515" s="60">
        <v>7630.9040000000005</v>
      </c>
      <c r="I515" s="60">
        <v>7120.2219999999998</v>
      </c>
      <c r="K515" s="60">
        <v>7113.8360000000011</v>
      </c>
      <c r="M515" s="60">
        <v>7126.572000000001</v>
      </c>
      <c r="O515" s="60">
        <v>6773.2570000000014</v>
      </c>
      <c r="Q515" s="60">
        <v>5918.24</v>
      </c>
      <c r="S515" s="60">
        <v>8145.487000000001</v>
      </c>
      <c r="U515" s="60">
        <v>7235.3940000000011</v>
      </c>
      <c r="W515" s="31">
        <v>7969.9910000000018</v>
      </c>
      <c r="Y515" s="98">
        <v>6541.3130000000001</v>
      </c>
      <c r="Z515" s="99"/>
      <c r="AA515" s="99">
        <v>84976.646999999997</v>
      </c>
    </row>
    <row r="516" spans="1:27" x14ac:dyDescent="0.3">
      <c r="C516" s="60"/>
      <c r="E516" s="60"/>
      <c r="G516" s="60"/>
      <c r="I516" s="60"/>
      <c r="K516" s="60"/>
      <c r="O516" s="60"/>
      <c r="Q516" s="60"/>
      <c r="S516" s="60"/>
      <c r="U516" s="60"/>
      <c r="W516" s="31"/>
      <c r="Y516" s="98"/>
      <c r="Z516" s="99"/>
      <c r="AA516" s="99"/>
    </row>
    <row r="517" spans="1:27" ht="15.5" x14ac:dyDescent="0.35">
      <c r="A517" s="33" t="s">
        <v>164</v>
      </c>
      <c r="C517" s="77"/>
      <c r="E517" s="77"/>
      <c r="G517" s="77"/>
      <c r="I517" s="77"/>
      <c r="K517" s="77"/>
      <c r="M517" s="77"/>
      <c r="O517" s="62"/>
      <c r="Q517" s="77"/>
      <c r="S517" s="78"/>
      <c r="U517" s="79"/>
      <c r="W517" s="83"/>
      <c r="Y517" s="100"/>
      <c r="Z517" s="99"/>
      <c r="AA517" s="99"/>
    </row>
    <row r="518" spans="1:27" x14ac:dyDescent="0.3">
      <c r="A518" s="32" t="s">
        <v>1</v>
      </c>
      <c r="C518" s="60">
        <v>609056.35000000009</v>
      </c>
      <c r="E518" s="60">
        <v>550492.39</v>
      </c>
      <c r="G518" s="60">
        <v>694516.37</v>
      </c>
      <c r="I518" s="60">
        <v>819138.52</v>
      </c>
      <c r="K518" s="60">
        <v>865357.82</v>
      </c>
      <c r="M518" s="60">
        <v>953465.99</v>
      </c>
      <c r="O518" s="60">
        <v>855297.74</v>
      </c>
      <c r="Q518" s="60">
        <v>914083.48999999987</v>
      </c>
      <c r="S518" s="60">
        <v>872900.34000000008</v>
      </c>
      <c r="U518" s="60">
        <v>961950.08000000007</v>
      </c>
      <c r="W518" s="31">
        <v>840055.53</v>
      </c>
      <c r="Y518" s="98">
        <v>751638.01000000013</v>
      </c>
      <c r="Z518" s="99"/>
      <c r="AA518" s="99">
        <v>9687952.6300000008</v>
      </c>
    </row>
    <row r="519" spans="1:27" x14ac:dyDescent="0.3">
      <c r="A519" s="32" t="s">
        <v>2</v>
      </c>
      <c r="C519" s="60">
        <v>546812.09000000008</v>
      </c>
      <c r="E519" s="60">
        <v>490389.63</v>
      </c>
      <c r="G519" s="60">
        <v>620551.64</v>
      </c>
      <c r="I519" s="60">
        <v>749919.25999999989</v>
      </c>
      <c r="K519" s="60">
        <v>767909.78</v>
      </c>
      <c r="M519" s="60">
        <v>876503.83</v>
      </c>
      <c r="O519" s="60">
        <v>781529.12</v>
      </c>
      <c r="Q519" s="60">
        <v>840795.57000000007</v>
      </c>
      <c r="S519" s="60">
        <v>802060.97</v>
      </c>
      <c r="U519" s="60">
        <v>897149.61</v>
      </c>
      <c r="W519" s="31">
        <v>766783.66</v>
      </c>
      <c r="Y519" s="98">
        <v>691911.56</v>
      </c>
      <c r="Z519" s="99"/>
      <c r="AA519" s="99">
        <v>8832316.7200000007</v>
      </c>
    </row>
    <row r="520" spans="1:27" ht="15" x14ac:dyDescent="0.3">
      <c r="A520" s="32" t="s">
        <v>88</v>
      </c>
      <c r="C520" s="60">
        <v>0</v>
      </c>
      <c r="E520" s="60">
        <v>0</v>
      </c>
      <c r="G520" s="60">
        <v>0</v>
      </c>
      <c r="I520" s="60">
        <v>0</v>
      </c>
      <c r="K520" s="60">
        <v>0</v>
      </c>
      <c r="M520" s="60">
        <v>0</v>
      </c>
      <c r="O520" s="60">
        <v>0</v>
      </c>
      <c r="Q520" s="60">
        <v>0</v>
      </c>
      <c r="S520" s="60">
        <v>0</v>
      </c>
      <c r="U520" s="60">
        <v>0</v>
      </c>
      <c r="W520" s="31">
        <v>0</v>
      </c>
      <c r="Y520" s="98">
        <v>0</v>
      </c>
      <c r="Z520" s="99"/>
      <c r="AA520" s="99">
        <v>0</v>
      </c>
    </row>
    <row r="521" spans="1:27" x14ac:dyDescent="0.3">
      <c r="A521" s="32" t="s">
        <v>31</v>
      </c>
      <c r="C521" s="60">
        <v>62244.259999999995</v>
      </c>
      <c r="E521" s="60">
        <v>60102.759999999995</v>
      </c>
      <c r="G521" s="60">
        <v>73964.729999999981</v>
      </c>
      <c r="I521" s="60">
        <v>69219.260000000009</v>
      </c>
      <c r="K521" s="60">
        <v>97448.04</v>
      </c>
      <c r="M521" s="60">
        <v>76962.16</v>
      </c>
      <c r="O521" s="60">
        <v>73768.62</v>
      </c>
      <c r="Q521" s="60">
        <v>73287.92</v>
      </c>
      <c r="S521" s="60">
        <v>70839.37</v>
      </c>
      <c r="U521" s="60">
        <v>64800.470000000008</v>
      </c>
      <c r="W521" s="31">
        <v>73271.87</v>
      </c>
      <c r="Y521" s="98">
        <v>59726.45</v>
      </c>
      <c r="Z521" s="99"/>
      <c r="AA521" s="99">
        <v>855635.90999999992</v>
      </c>
    </row>
    <row r="522" spans="1:27" x14ac:dyDescent="0.3">
      <c r="A522" s="32" t="s">
        <v>87</v>
      </c>
      <c r="C522" s="60">
        <v>26142.589199999995</v>
      </c>
      <c r="E522" s="60">
        <v>25243.159199999995</v>
      </c>
      <c r="G522" s="60">
        <v>31065.186599999997</v>
      </c>
      <c r="I522" s="60">
        <v>29072.089199999999</v>
      </c>
      <c r="K522" s="60">
        <v>40928.176800000008</v>
      </c>
      <c r="M522" s="60">
        <v>32324.107199999999</v>
      </c>
      <c r="O522" s="60">
        <v>30982.820400000001</v>
      </c>
      <c r="Q522" s="60">
        <v>30780.926399999997</v>
      </c>
      <c r="S522" s="60">
        <v>29752.535399999997</v>
      </c>
      <c r="U522" s="60">
        <v>27216.197400000001</v>
      </c>
      <c r="W522" s="31">
        <v>30774.185400000006</v>
      </c>
      <c r="Y522" s="98">
        <v>25085.109</v>
      </c>
      <c r="Z522" s="99"/>
      <c r="AA522" s="99">
        <v>359367.0822</v>
      </c>
    </row>
    <row r="523" spans="1:27" ht="15" x14ac:dyDescent="0.3">
      <c r="A523" s="32" t="s">
        <v>89</v>
      </c>
      <c r="C523" s="60">
        <v>6224.4260000000004</v>
      </c>
      <c r="E523" s="60">
        <v>6010.2759999999998</v>
      </c>
      <c r="G523" s="60">
        <v>7396.473</v>
      </c>
      <c r="I523" s="60">
        <v>6921.9259999999995</v>
      </c>
      <c r="K523" s="60">
        <v>9744.8040000000019</v>
      </c>
      <c r="M523" s="60">
        <v>7696.2160000000003</v>
      </c>
      <c r="O523" s="60">
        <v>7376.862000000001</v>
      </c>
      <c r="Q523" s="60">
        <v>7328.7920000000004</v>
      </c>
      <c r="S523" s="60">
        <v>7083.9370000000017</v>
      </c>
      <c r="U523" s="60">
        <v>6480.0470000000005</v>
      </c>
      <c r="W523" s="31">
        <v>7327.1869999999999</v>
      </c>
      <c r="Y523" s="98">
        <v>5972.6450000000004</v>
      </c>
      <c r="Z523" s="99"/>
      <c r="AA523" s="99">
        <v>85563.591000000029</v>
      </c>
    </row>
    <row r="524" spans="1:27" x14ac:dyDescent="0.3">
      <c r="C524" s="60"/>
      <c r="E524" s="60"/>
      <c r="G524" s="60"/>
      <c r="I524" s="60"/>
      <c r="K524" s="60"/>
      <c r="O524" s="60"/>
      <c r="Q524" s="60"/>
      <c r="S524" s="60"/>
      <c r="U524" s="60"/>
      <c r="W524" s="31"/>
      <c r="Y524" s="98"/>
      <c r="Z524" s="99"/>
      <c r="AA524" s="99"/>
    </row>
    <row r="525" spans="1:27" ht="15.5" x14ac:dyDescent="0.35">
      <c r="A525" s="33" t="s">
        <v>143</v>
      </c>
      <c r="C525" s="77"/>
      <c r="E525" s="60"/>
      <c r="G525" s="60"/>
      <c r="I525" s="77"/>
      <c r="K525" s="60"/>
      <c r="M525" s="77"/>
      <c r="O525" s="62"/>
      <c r="Q525" s="77"/>
      <c r="S525" s="78"/>
      <c r="U525" s="79"/>
      <c r="W525" s="83"/>
      <c r="Y525" s="100"/>
      <c r="Z525" s="99"/>
      <c r="AA525" s="99"/>
    </row>
    <row r="526" spans="1:27" x14ac:dyDescent="0.3">
      <c r="A526" s="32" t="s">
        <v>1</v>
      </c>
      <c r="C526" s="60">
        <v>502969.04</v>
      </c>
      <c r="E526" s="60">
        <v>353793.51</v>
      </c>
      <c r="G526" s="60">
        <v>334868.33999999997</v>
      </c>
      <c r="I526" s="60">
        <v>421337.43</v>
      </c>
      <c r="K526" s="60">
        <v>259228.91999999998</v>
      </c>
      <c r="M526" s="60">
        <v>295136.11</v>
      </c>
      <c r="O526" s="60">
        <v>146973.17000000001</v>
      </c>
      <c r="Q526" s="60">
        <v>144261.27000000002</v>
      </c>
      <c r="S526" s="60">
        <v>189510.58</v>
      </c>
      <c r="U526" s="60">
        <v>215240.41999999998</v>
      </c>
      <c r="W526" s="31">
        <v>263234.90999999997</v>
      </c>
      <c r="Y526" s="98">
        <v>236143.44999999998</v>
      </c>
      <c r="Z526" s="99"/>
      <c r="AA526" s="99">
        <v>3362697.1500000004</v>
      </c>
    </row>
    <row r="527" spans="1:27" x14ac:dyDescent="0.3">
      <c r="A527" s="32" t="s">
        <v>2</v>
      </c>
      <c r="C527" s="60">
        <v>455498.16000000003</v>
      </c>
      <c r="E527" s="60">
        <v>315932.68999999994</v>
      </c>
      <c r="G527" s="60">
        <v>299829.11000000004</v>
      </c>
      <c r="I527" s="60">
        <v>385191.76000000007</v>
      </c>
      <c r="K527" s="60">
        <v>234444.13</v>
      </c>
      <c r="M527" s="60">
        <v>274587.42</v>
      </c>
      <c r="O527" s="60">
        <v>133129.68</v>
      </c>
      <c r="Q527" s="60">
        <v>131077.6</v>
      </c>
      <c r="S527" s="60">
        <v>164812.13999999998</v>
      </c>
      <c r="U527" s="60">
        <v>206751.49999999997</v>
      </c>
      <c r="W527" s="31">
        <v>236085.46000000002</v>
      </c>
      <c r="Y527" s="98">
        <v>209681.39</v>
      </c>
      <c r="Z527" s="99"/>
      <c r="AA527" s="99">
        <v>3047021.0400000005</v>
      </c>
    </row>
    <row r="528" spans="1:27" ht="15" x14ac:dyDescent="0.3">
      <c r="A528" s="32" t="s">
        <v>88</v>
      </c>
      <c r="C528" s="60">
        <v>0</v>
      </c>
      <c r="E528" s="60">
        <v>0</v>
      </c>
      <c r="G528" s="60">
        <v>0</v>
      </c>
      <c r="I528" s="60">
        <v>0</v>
      </c>
      <c r="K528" s="60">
        <v>0</v>
      </c>
      <c r="M528" s="60">
        <v>0</v>
      </c>
      <c r="O528" s="60">
        <v>0</v>
      </c>
      <c r="Q528" s="60">
        <v>0</v>
      </c>
      <c r="S528" s="60">
        <v>0</v>
      </c>
      <c r="U528" s="60">
        <v>0</v>
      </c>
      <c r="W528" s="31">
        <v>0</v>
      </c>
      <c r="Y528" s="98">
        <v>0</v>
      </c>
      <c r="Z528" s="99"/>
      <c r="AA528" s="99">
        <v>0</v>
      </c>
    </row>
    <row r="529" spans="1:27" x14ac:dyDescent="0.3">
      <c r="A529" s="32" t="s">
        <v>31</v>
      </c>
      <c r="C529" s="60">
        <v>47470.880000000005</v>
      </c>
      <c r="E529" s="60">
        <v>37860.82</v>
      </c>
      <c r="G529" s="60">
        <v>35039.229999999996</v>
      </c>
      <c r="I529" s="60">
        <v>36145.67</v>
      </c>
      <c r="K529" s="60">
        <v>24784.790000000005</v>
      </c>
      <c r="M529" s="60">
        <v>20548.689999999999</v>
      </c>
      <c r="O529" s="60">
        <v>13843.49</v>
      </c>
      <c r="Q529" s="60">
        <v>13183.67</v>
      </c>
      <c r="S529" s="60">
        <v>24698.44</v>
      </c>
      <c r="U529" s="60">
        <v>8488.9200000000019</v>
      </c>
      <c r="W529" s="31">
        <v>27149.449999999997</v>
      </c>
      <c r="Y529" s="98">
        <v>26462.060000000005</v>
      </c>
      <c r="Z529" s="99"/>
      <c r="AA529" s="99">
        <v>315676.11000000004</v>
      </c>
    </row>
    <row r="530" spans="1:27" x14ac:dyDescent="0.3">
      <c r="A530" s="32" t="s">
        <v>87</v>
      </c>
      <c r="C530" s="60">
        <v>19937.7696</v>
      </c>
      <c r="E530" s="60">
        <v>15901.544399999999</v>
      </c>
      <c r="G530" s="60">
        <v>14716.4766</v>
      </c>
      <c r="I530" s="60">
        <v>15181.181400000001</v>
      </c>
      <c r="K530" s="60">
        <v>10409.611799999999</v>
      </c>
      <c r="M530" s="60">
        <v>8630.4498000000003</v>
      </c>
      <c r="O530" s="60">
        <v>5814.2657999999992</v>
      </c>
      <c r="Q530" s="60">
        <v>5537.1413999999995</v>
      </c>
      <c r="S530" s="60">
        <v>10373.344799999999</v>
      </c>
      <c r="U530" s="60">
        <v>3565.3464000000004</v>
      </c>
      <c r="W530" s="31">
        <v>11402.769</v>
      </c>
      <c r="Y530" s="98">
        <v>11114.065200000001</v>
      </c>
      <c r="Z530" s="99"/>
      <c r="AA530" s="99">
        <v>132583.9662</v>
      </c>
    </row>
    <row r="531" spans="1:27" ht="15" x14ac:dyDescent="0.3">
      <c r="A531" s="32" t="s">
        <v>89</v>
      </c>
      <c r="C531" s="60">
        <v>4747.0879999999997</v>
      </c>
      <c r="E531" s="60">
        <v>3786.0820000000003</v>
      </c>
      <c r="G531" s="60">
        <v>3503.9230000000002</v>
      </c>
      <c r="I531" s="60">
        <v>3614.567</v>
      </c>
      <c r="K531" s="60">
        <v>2478.4789999999998</v>
      </c>
      <c r="M531" s="60">
        <v>2054.8690000000001</v>
      </c>
      <c r="O531" s="60">
        <v>1384.3490000000002</v>
      </c>
      <c r="Q531" s="60">
        <v>1318.3670000000002</v>
      </c>
      <c r="S531" s="60">
        <v>2469.8440000000001</v>
      </c>
      <c r="U531" s="60">
        <v>848.89199999999994</v>
      </c>
      <c r="W531" s="31">
        <v>2714.9450000000006</v>
      </c>
      <c r="Y531" s="98">
        <v>2646.2060000000001</v>
      </c>
      <c r="Z531" s="99"/>
      <c r="AA531" s="99">
        <v>31567.610999999997</v>
      </c>
    </row>
    <row r="532" spans="1:27" x14ac:dyDescent="0.3">
      <c r="C532" s="60"/>
      <c r="E532" s="60"/>
      <c r="G532" s="60"/>
      <c r="I532" s="60"/>
      <c r="K532" s="60"/>
      <c r="O532" s="60"/>
      <c r="Q532" s="60"/>
      <c r="S532" s="60"/>
      <c r="U532" s="60"/>
      <c r="W532" s="31"/>
      <c r="Y532" s="98"/>
      <c r="Z532" s="99"/>
      <c r="AA532" s="99"/>
    </row>
    <row r="533" spans="1:27" ht="15.5" x14ac:dyDescent="0.35">
      <c r="A533" s="33" t="s">
        <v>165</v>
      </c>
      <c r="C533" s="77"/>
      <c r="E533" s="77"/>
      <c r="G533" s="77"/>
      <c r="I533" s="77"/>
      <c r="K533" s="77"/>
      <c r="M533" s="77"/>
      <c r="O533" s="62"/>
      <c r="Q533" s="77"/>
      <c r="S533" s="78"/>
      <c r="U533" s="79"/>
      <c r="W533" s="83"/>
      <c r="Y533" s="100"/>
      <c r="Z533" s="99"/>
      <c r="AA533" s="99"/>
    </row>
    <row r="534" spans="1:27" x14ac:dyDescent="0.3">
      <c r="A534" s="32" t="s">
        <v>1</v>
      </c>
      <c r="C534" s="60">
        <v>687330.75</v>
      </c>
      <c r="E534" s="60">
        <v>994957.68</v>
      </c>
      <c r="G534" s="60">
        <v>1054794.9800000002</v>
      </c>
      <c r="I534" s="60">
        <v>1238719.6100000001</v>
      </c>
      <c r="K534" s="60">
        <v>1518997.02</v>
      </c>
      <c r="M534" s="60">
        <v>1349420.85</v>
      </c>
      <c r="O534" s="60">
        <v>1082149.1600000001</v>
      </c>
      <c r="Q534" s="60">
        <v>1115609.92</v>
      </c>
      <c r="S534" s="60">
        <v>1300892.1199999999</v>
      </c>
      <c r="U534" s="60">
        <v>1258543.51</v>
      </c>
      <c r="W534" s="31">
        <v>1152283.93</v>
      </c>
      <c r="Y534" s="98">
        <v>991230.73</v>
      </c>
      <c r="Z534" s="99"/>
      <c r="AA534" s="99">
        <v>13744930.26</v>
      </c>
    </row>
    <row r="535" spans="1:27" x14ac:dyDescent="0.3">
      <c r="A535" s="32" t="s">
        <v>2</v>
      </c>
      <c r="C535" s="60">
        <v>630248.72</v>
      </c>
      <c r="E535" s="60">
        <v>942444.22000000009</v>
      </c>
      <c r="G535" s="60">
        <v>982887.63</v>
      </c>
      <c r="I535" s="60">
        <v>1188935.8600000001</v>
      </c>
      <c r="K535" s="60">
        <v>1394215.4699999997</v>
      </c>
      <c r="M535" s="60">
        <v>1243714.43</v>
      </c>
      <c r="O535" s="60">
        <v>988181.48</v>
      </c>
      <c r="Q535" s="60">
        <v>1032223.5800000001</v>
      </c>
      <c r="S535" s="60">
        <v>1211240.71</v>
      </c>
      <c r="U535" s="60">
        <v>1156860.21</v>
      </c>
      <c r="W535" s="31">
        <v>1049681.25</v>
      </c>
      <c r="Y535" s="98">
        <v>899076.17999999993</v>
      </c>
      <c r="Z535" s="99"/>
      <c r="AA535" s="99">
        <v>12719709.739999998</v>
      </c>
    </row>
    <row r="536" spans="1:27" ht="15" x14ac:dyDescent="0.3">
      <c r="A536" s="32" t="s">
        <v>88</v>
      </c>
      <c r="C536" s="60">
        <v>0</v>
      </c>
      <c r="E536" s="60">
        <v>0</v>
      </c>
      <c r="G536" s="60">
        <v>0</v>
      </c>
      <c r="I536" s="60">
        <v>0</v>
      </c>
      <c r="K536" s="60">
        <v>0</v>
      </c>
      <c r="M536" s="60">
        <v>0</v>
      </c>
      <c r="O536" s="60">
        <v>0</v>
      </c>
      <c r="Q536" s="60">
        <v>0</v>
      </c>
      <c r="S536" s="60">
        <v>0</v>
      </c>
      <c r="U536" s="60">
        <v>0</v>
      </c>
      <c r="W536" s="31">
        <v>0</v>
      </c>
      <c r="Y536" s="98">
        <v>0</v>
      </c>
      <c r="Z536" s="99"/>
      <c r="AA536" s="99">
        <v>0</v>
      </c>
    </row>
    <row r="537" spans="1:27" x14ac:dyDescent="0.3">
      <c r="A537" s="32" t="s">
        <v>31</v>
      </c>
      <c r="C537" s="60">
        <v>57082.03</v>
      </c>
      <c r="E537" s="60">
        <v>52513.46</v>
      </c>
      <c r="G537" s="60">
        <v>71907.349999999991</v>
      </c>
      <c r="I537" s="60">
        <v>49783.75</v>
      </c>
      <c r="K537" s="60">
        <v>124781.54999999999</v>
      </c>
      <c r="M537" s="60">
        <v>105706.42</v>
      </c>
      <c r="O537" s="60">
        <v>93967.680000000008</v>
      </c>
      <c r="Q537" s="60">
        <v>83386.34</v>
      </c>
      <c r="S537" s="60">
        <v>89651.41</v>
      </c>
      <c r="U537" s="60">
        <v>101683.3</v>
      </c>
      <c r="W537" s="31">
        <v>102602.68</v>
      </c>
      <c r="Y537" s="98">
        <v>92154.55</v>
      </c>
      <c r="Z537" s="99"/>
      <c r="AA537" s="99">
        <v>1025220.52</v>
      </c>
    </row>
    <row r="538" spans="1:27" x14ac:dyDescent="0.3">
      <c r="A538" s="32" t="s">
        <v>87</v>
      </c>
      <c r="C538" s="60">
        <v>23974.452599999997</v>
      </c>
      <c r="E538" s="60">
        <v>22055.653200000001</v>
      </c>
      <c r="G538" s="60">
        <v>30201.087</v>
      </c>
      <c r="I538" s="60">
        <v>20909.174999999996</v>
      </c>
      <c r="K538" s="60">
        <v>52408.250999999997</v>
      </c>
      <c r="M538" s="60">
        <v>44396.696400000001</v>
      </c>
      <c r="O538" s="60">
        <v>39466.425599999995</v>
      </c>
      <c r="Q538" s="60">
        <v>35022.262799999997</v>
      </c>
      <c r="S538" s="60">
        <v>37653.592199999999</v>
      </c>
      <c r="U538" s="60">
        <v>42706.986000000004</v>
      </c>
      <c r="W538" s="31">
        <v>43093.125599999999</v>
      </c>
      <c r="Y538" s="98">
        <v>38704.911</v>
      </c>
      <c r="Z538" s="99"/>
      <c r="AA538" s="99">
        <v>430592.61839999998</v>
      </c>
    </row>
    <row r="539" spans="1:27" ht="15" x14ac:dyDescent="0.3">
      <c r="A539" s="32" t="s">
        <v>89</v>
      </c>
      <c r="C539" s="60">
        <v>5708.2029999999995</v>
      </c>
      <c r="E539" s="60">
        <v>5251.3460000000005</v>
      </c>
      <c r="G539" s="60">
        <v>7190.7350000000006</v>
      </c>
      <c r="I539" s="60">
        <v>4978.375</v>
      </c>
      <c r="K539" s="60">
        <v>12478.154999999999</v>
      </c>
      <c r="M539" s="60">
        <v>10570.642</v>
      </c>
      <c r="O539" s="60">
        <v>9396.768</v>
      </c>
      <c r="Q539" s="60">
        <v>8338.634</v>
      </c>
      <c r="S539" s="60">
        <v>8965.1409999999996</v>
      </c>
      <c r="U539" s="60">
        <v>10168.33</v>
      </c>
      <c r="W539" s="31">
        <v>10260.268</v>
      </c>
      <c r="Y539" s="98">
        <v>9215.4549999999999</v>
      </c>
      <c r="Z539" s="99"/>
      <c r="AA539" s="99">
        <v>102522.052</v>
      </c>
    </row>
    <row r="540" spans="1:27" x14ac:dyDescent="0.3">
      <c r="C540" s="60"/>
      <c r="E540" s="60"/>
      <c r="G540" s="60"/>
      <c r="I540" s="60"/>
      <c r="K540" s="60"/>
      <c r="O540" s="60"/>
      <c r="Q540" s="60"/>
      <c r="S540" s="60"/>
      <c r="U540" s="60"/>
      <c r="W540" s="31"/>
      <c r="Y540" s="98"/>
      <c r="Z540" s="99"/>
      <c r="AA540" s="99"/>
    </row>
    <row r="541" spans="1:27" ht="15.5" x14ac:dyDescent="0.35">
      <c r="A541" s="33" t="s">
        <v>166</v>
      </c>
      <c r="C541" s="77"/>
      <c r="E541" s="77"/>
      <c r="G541" s="77"/>
      <c r="I541" s="77"/>
      <c r="K541" s="77"/>
      <c r="M541" s="77"/>
      <c r="O541" s="62"/>
      <c r="Q541" s="77"/>
      <c r="S541" s="78"/>
      <c r="U541" s="79"/>
      <c r="W541" s="83"/>
      <c r="Y541" s="100"/>
      <c r="Z541" s="99"/>
      <c r="AA541" s="99"/>
    </row>
    <row r="542" spans="1:27" x14ac:dyDescent="0.3">
      <c r="A542" s="32" t="s">
        <v>1</v>
      </c>
      <c r="C542" s="60">
        <v>480005.19999999995</v>
      </c>
      <c r="E542" s="60">
        <v>405168.68</v>
      </c>
      <c r="G542" s="60">
        <v>503298.98</v>
      </c>
      <c r="I542" s="60">
        <v>661826.19999999995</v>
      </c>
      <c r="K542" s="60">
        <v>613037.1</v>
      </c>
      <c r="M542" s="60">
        <v>658196.09</v>
      </c>
      <c r="O542" s="60">
        <v>521914.11000000004</v>
      </c>
      <c r="Q542" s="60">
        <v>515696.65</v>
      </c>
      <c r="S542" s="60">
        <v>650855.29</v>
      </c>
      <c r="U542" s="60">
        <v>679161.32000000007</v>
      </c>
      <c r="W542" s="31">
        <v>759450.4</v>
      </c>
      <c r="Y542" s="98">
        <v>603283.51</v>
      </c>
      <c r="Z542" s="99"/>
      <c r="AA542" s="99">
        <v>7051893.5300000003</v>
      </c>
    </row>
    <row r="543" spans="1:27" x14ac:dyDescent="0.3">
      <c r="A543" s="32" t="s">
        <v>2</v>
      </c>
      <c r="C543" s="60">
        <v>440348.03000000009</v>
      </c>
      <c r="E543" s="60">
        <v>360662.24</v>
      </c>
      <c r="G543" s="60">
        <v>455502.75999999989</v>
      </c>
      <c r="I543" s="60">
        <v>609555.91</v>
      </c>
      <c r="K543" s="60">
        <v>573795.12</v>
      </c>
      <c r="M543" s="60">
        <v>603582.07000000007</v>
      </c>
      <c r="O543" s="60">
        <v>468002.74</v>
      </c>
      <c r="Q543" s="60">
        <v>471959.19</v>
      </c>
      <c r="S543" s="60">
        <v>589377.6</v>
      </c>
      <c r="U543" s="60">
        <v>639357</v>
      </c>
      <c r="W543" s="31">
        <v>697194.84000000008</v>
      </c>
      <c r="Y543" s="98">
        <v>546002.1</v>
      </c>
      <c r="Z543" s="99"/>
      <c r="AA543" s="99">
        <v>6455339.5999999996</v>
      </c>
    </row>
    <row r="544" spans="1:27" ht="15" x14ac:dyDescent="0.3">
      <c r="A544" s="32" t="s">
        <v>88</v>
      </c>
      <c r="C544" s="60">
        <v>0</v>
      </c>
      <c r="E544" s="60">
        <v>0</v>
      </c>
      <c r="G544" s="60">
        <v>0</v>
      </c>
      <c r="I544" s="60">
        <v>0</v>
      </c>
      <c r="K544" s="60">
        <v>0</v>
      </c>
      <c r="M544" s="60">
        <v>0</v>
      </c>
      <c r="O544" s="60">
        <v>0</v>
      </c>
      <c r="Q544" s="60">
        <v>0</v>
      </c>
      <c r="S544" s="60">
        <v>0</v>
      </c>
      <c r="U544" s="60">
        <v>0</v>
      </c>
      <c r="W544" s="31">
        <v>0</v>
      </c>
      <c r="Y544" s="98">
        <v>0</v>
      </c>
      <c r="Z544" s="99"/>
      <c r="AA544" s="99">
        <v>0</v>
      </c>
    </row>
    <row r="545" spans="1:27" x14ac:dyDescent="0.3">
      <c r="A545" s="32" t="s">
        <v>31</v>
      </c>
      <c r="C545" s="60">
        <v>39657.170000000006</v>
      </c>
      <c r="E545" s="60">
        <v>44506.44</v>
      </c>
      <c r="G545" s="60">
        <v>47796.219999999994</v>
      </c>
      <c r="I545" s="60">
        <v>52270.289999999994</v>
      </c>
      <c r="K545" s="60">
        <v>39241.980000000003</v>
      </c>
      <c r="M545" s="60">
        <v>54614.02</v>
      </c>
      <c r="O545" s="60">
        <v>53911.37</v>
      </c>
      <c r="Q545" s="60">
        <v>43737.46</v>
      </c>
      <c r="S545" s="60">
        <v>61477.689999999995</v>
      </c>
      <c r="U545" s="60">
        <v>39804.32</v>
      </c>
      <c r="W545" s="31">
        <v>62255.560000000005</v>
      </c>
      <c r="Y545" s="98">
        <v>57281.41</v>
      </c>
      <c r="Z545" s="99"/>
      <c r="AA545" s="99">
        <v>596553.93000000005</v>
      </c>
    </row>
    <row r="546" spans="1:27" x14ac:dyDescent="0.3">
      <c r="A546" s="32" t="s">
        <v>87</v>
      </c>
      <c r="C546" s="60">
        <v>16656.011399999999</v>
      </c>
      <c r="E546" s="60">
        <v>18692.7048</v>
      </c>
      <c r="G546" s="60">
        <v>20074.412400000005</v>
      </c>
      <c r="I546" s="60">
        <v>21953.521799999999</v>
      </c>
      <c r="K546" s="60">
        <v>16481.631600000001</v>
      </c>
      <c r="M546" s="60">
        <v>22937.8884</v>
      </c>
      <c r="O546" s="60">
        <v>22642.775399999999</v>
      </c>
      <c r="Q546" s="60">
        <v>18369.733199999999</v>
      </c>
      <c r="S546" s="60">
        <v>25820.629799999995</v>
      </c>
      <c r="U546" s="60">
        <v>16717.814399999999</v>
      </c>
      <c r="W546" s="31">
        <v>26147.335199999998</v>
      </c>
      <c r="Y546" s="98">
        <v>24058.192200000001</v>
      </c>
      <c r="Z546" s="99"/>
      <c r="AA546" s="99">
        <v>250552.65059999996</v>
      </c>
    </row>
    <row r="547" spans="1:27" ht="15" x14ac:dyDescent="0.3">
      <c r="A547" s="32" t="s">
        <v>89</v>
      </c>
      <c r="C547" s="60">
        <v>3965.7169999999996</v>
      </c>
      <c r="E547" s="60">
        <v>4450.6440000000002</v>
      </c>
      <c r="G547" s="60">
        <v>4779.6220000000003</v>
      </c>
      <c r="I547" s="60">
        <v>5227.0289999999995</v>
      </c>
      <c r="K547" s="60">
        <v>3924.1980000000003</v>
      </c>
      <c r="M547" s="60">
        <v>5461.402</v>
      </c>
      <c r="O547" s="60">
        <v>5391.1370000000006</v>
      </c>
      <c r="Q547" s="60">
        <v>4373.7460000000001</v>
      </c>
      <c r="S547" s="60">
        <v>6147.7689999999993</v>
      </c>
      <c r="U547" s="60">
        <v>3980.4320000000002</v>
      </c>
      <c r="W547" s="31">
        <v>6225.5560000000005</v>
      </c>
      <c r="Y547" s="98">
        <v>5728.1410000000005</v>
      </c>
      <c r="Z547" s="99"/>
      <c r="AA547" s="99">
        <v>59655.393000000011</v>
      </c>
    </row>
    <row r="548" spans="1:27" x14ac:dyDescent="0.3">
      <c r="C548" s="60"/>
      <c r="E548" s="60"/>
      <c r="G548" s="60"/>
      <c r="I548" s="60"/>
      <c r="K548" s="60"/>
      <c r="O548" s="60"/>
      <c r="Q548" s="60"/>
      <c r="S548" s="60"/>
      <c r="U548" s="60"/>
      <c r="W548" s="31"/>
      <c r="Y548" s="98"/>
      <c r="Z548" s="99"/>
      <c r="AA548" s="99"/>
    </row>
    <row r="549" spans="1:27" ht="15.5" x14ac:dyDescent="0.35">
      <c r="A549" s="33" t="s">
        <v>167</v>
      </c>
      <c r="C549" s="77"/>
      <c r="E549" s="77"/>
      <c r="G549" s="77"/>
      <c r="I549" s="77"/>
      <c r="K549" s="77"/>
      <c r="M549" s="77"/>
      <c r="O549" s="62"/>
      <c r="Q549" s="77"/>
      <c r="S549" s="78"/>
      <c r="U549" s="79"/>
      <c r="W549" s="83"/>
      <c r="Y549" s="100"/>
      <c r="Z549" s="99"/>
      <c r="AA549" s="99"/>
    </row>
    <row r="550" spans="1:27" x14ac:dyDescent="0.3">
      <c r="A550" s="32" t="s">
        <v>1</v>
      </c>
      <c r="C550" s="60">
        <v>64174.52</v>
      </c>
      <c r="E550" s="60">
        <v>90030.79</v>
      </c>
      <c r="G550" s="60">
        <v>90858.489999999991</v>
      </c>
      <c r="I550" s="60">
        <v>64713.67</v>
      </c>
      <c r="K550" s="60">
        <v>87204.58</v>
      </c>
      <c r="M550" s="60">
        <v>78967.680000000008</v>
      </c>
      <c r="O550" s="60">
        <v>54445.19000000001</v>
      </c>
      <c r="Q550" s="60">
        <v>60354.319999999992</v>
      </c>
      <c r="S550" s="60">
        <v>56725.710000000006</v>
      </c>
      <c r="U550" s="60">
        <v>102464.26000000002</v>
      </c>
      <c r="W550" s="31">
        <v>144373.85999999999</v>
      </c>
      <c r="Y550" s="98">
        <v>104194.14</v>
      </c>
      <c r="Z550" s="99"/>
      <c r="AA550" s="99">
        <v>998507.21</v>
      </c>
    </row>
    <row r="551" spans="1:27" x14ac:dyDescent="0.3">
      <c r="A551" s="32" t="s">
        <v>2</v>
      </c>
      <c r="C551" s="60">
        <v>57891.979999999996</v>
      </c>
      <c r="E551" s="60">
        <v>88007.839999999982</v>
      </c>
      <c r="G551" s="60">
        <v>86150.36</v>
      </c>
      <c r="I551" s="60">
        <v>61068.17</v>
      </c>
      <c r="K551" s="60">
        <v>77749.33</v>
      </c>
      <c r="M551" s="60">
        <v>68747.990000000005</v>
      </c>
      <c r="O551" s="60">
        <v>46910.21</v>
      </c>
      <c r="Q551" s="60">
        <v>58580.13</v>
      </c>
      <c r="S551" s="60">
        <v>50470.539999999994</v>
      </c>
      <c r="U551" s="60">
        <v>97768.47</v>
      </c>
      <c r="W551" s="31">
        <v>128722.25</v>
      </c>
      <c r="Y551" s="98">
        <v>96263.010000000009</v>
      </c>
      <c r="Z551" s="99"/>
      <c r="AA551" s="99">
        <v>918330.28</v>
      </c>
    </row>
    <row r="552" spans="1:27" ht="15" x14ac:dyDescent="0.3">
      <c r="A552" s="32" t="s">
        <v>88</v>
      </c>
      <c r="C552" s="60">
        <v>0</v>
      </c>
      <c r="E552" s="60">
        <v>0</v>
      </c>
      <c r="G552" s="60">
        <v>0</v>
      </c>
      <c r="I552" s="60">
        <v>0</v>
      </c>
      <c r="K552" s="60">
        <v>0</v>
      </c>
      <c r="M552" s="60">
        <v>0</v>
      </c>
      <c r="O552" s="60">
        <v>0</v>
      </c>
      <c r="Q552" s="60">
        <v>0</v>
      </c>
      <c r="S552" s="60">
        <v>0</v>
      </c>
      <c r="U552" s="60">
        <v>0</v>
      </c>
      <c r="W552" s="31">
        <v>0</v>
      </c>
      <c r="Y552" s="98">
        <v>0</v>
      </c>
      <c r="Z552" s="99"/>
      <c r="AA552" s="99">
        <v>0</v>
      </c>
    </row>
    <row r="553" spans="1:27" x14ac:dyDescent="0.3">
      <c r="A553" s="32" t="s">
        <v>31</v>
      </c>
      <c r="C553" s="60">
        <v>6282.5400000000009</v>
      </c>
      <c r="E553" s="60">
        <v>2022.95</v>
      </c>
      <c r="G553" s="60">
        <v>4708.1299999999983</v>
      </c>
      <c r="I553" s="60">
        <v>3645.5</v>
      </c>
      <c r="K553" s="60">
        <v>9455.25</v>
      </c>
      <c r="M553" s="60">
        <v>10219.689999999999</v>
      </c>
      <c r="O553" s="60">
        <v>7534.9800000000005</v>
      </c>
      <c r="Q553" s="60">
        <v>1774.19</v>
      </c>
      <c r="S553" s="60">
        <v>6255.170000000001</v>
      </c>
      <c r="U553" s="60">
        <v>4695.7899999999991</v>
      </c>
      <c r="W553" s="31">
        <v>15651.609999999999</v>
      </c>
      <c r="Y553" s="98">
        <v>7931.13</v>
      </c>
      <c r="Z553" s="99"/>
      <c r="AA553" s="99">
        <v>80176.930000000008</v>
      </c>
    </row>
    <row r="554" spans="1:27" x14ac:dyDescent="0.3">
      <c r="A554" s="32" t="s">
        <v>87</v>
      </c>
      <c r="C554" s="60">
        <v>2638.6668</v>
      </c>
      <c r="E554" s="60">
        <v>849.6389999999999</v>
      </c>
      <c r="G554" s="60">
        <v>1977.4145999999998</v>
      </c>
      <c r="I554" s="60">
        <v>1531.11</v>
      </c>
      <c r="K554" s="60">
        <v>3971.2049999999995</v>
      </c>
      <c r="M554" s="60">
        <v>4292.2698</v>
      </c>
      <c r="O554" s="60">
        <v>3164.6916000000006</v>
      </c>
      <c r="Q554" s="60">
        <v>745.15980000000002</v>
      </c>
      <c r="S554" s="60">
        <v>2627.1713999999997</v>
      </c>
      <c r="U554" s="60">
        <v>1972.2318</v>
      </c>
      <c r="W554" s="31">
        <v>6573.6761999999999</v>
      </c>
      <c r="Y554" s="98">
        <v>3331.0745999999999</v>
      </c>
      <c r="Z554" s="99"/>
      <c r="AA554" s="99">
        <v>33674.310600000004</v>
      </c>
    </row>
    <row r="555" spans="1:27" ht="15" x14ac:dyDescent="0.3">
      <c r="A555" s="32" t="s">
        <v>89</v>
      </c>
      <c r="C555" s="60">
        <v>628.25400000000002</v>
      </c>
      <c r="E555" s="60">
        <v>202.29499999999999</v>
      </c>
      <c r="G555" s="60">
        <v>470.81299999999993</v>
      </c>
      <c r="I555" s="60">
        <v>364.55</v>
      </c>
      <c r="K555" s="60">
        <v>945.52499999999986</v>
      </c>
      <c r="M555" s="60">
        <v>1021.9690000000001</v>
      </c>
      <c r="O555" s="60">
        <v>753.49800000000005</v>
      </c>
      <c r="Q555" s="60">
        <v>177.41899999999998</v>
      </c>
      <c r="S555" s="60">
        <v>625.51700000000005</v>
      </c>
      <c r="U555" s="60">
        <v>469.57900000000006</v>
      </c>
      <c r="W555" s="31">
        <v>1565.1610000000001</v>
      </c>
      <c r="Y555" s="98">
        <v>793.11299999999994</v>
      </c>
      <c r="Z555" s="99"/>
      <c r="AA555" s="99">
        <v>8017.6930000000002</v>
      </c>
    </row>
    <row r="556" spans="1:27" x14ac:dyDescent="0.3">
      <c r="C556" s="60"/>
      <c r="E556" s="60"/>
      <c r="G556" s="60"/>
      <c r="I556" s="60"/>
      <c r="K556" s="60"/>
      <c r="O556" s="60"/>
      <c r="Q556" s="60"/>
      <c r="S556" s="60"/>
      <c r="U556" s="60"/>
      <c r="W556" s="31"/>
      <c r="Y556" s="98"/>
      <c r="Z556" s="99"/>
      <c r="AA556" s="99"/>
    </row>
    <row r="557" spans="1:27" ht="15.5" x14ac:dyDescent="0.35">
      <c r="A557" s="33" t="s">
        <v>169</v>
      </c>
      <c r="C557" s="60"/>
      <c r="E557" s="60"/>
      <c r="G557" s="60"/>
      <c r="I557" s="77"/>
      <c r="K557" s="77"/>
      <c r="M557" s="77"/>
      <c r="O557" s="62"/>
      <c r="Q557" s="77"/>
      <c r="S557" s="78"/>
      <c r="U557" s="79"/>
      <c r="W557" s="83"/>
      <c r="Y557" s="100"/>
      <c r="Z557" s="99"/>
      <c r="AA557" s="99"/>
    </row>
    <row r="558" spans="1:27" x14ac:dyDescent="0.3">
      <c r="A558" s="32" t="s">
        <v>1</v>
      </c>
      <c r="C558" s="60"/>
      <c r="E558" s="60"/>
      <c r="G558" s="60"/>
      <c r="I558" s="60">
        <v>38695.659999999996</v>
      </c>
      <c r="K558" s="60">
        <v>58004.509999999995</v>
      </c>
      <c r="M558" s="60">
        <v>51708.229999999996</v>
      </c>
      <c r="O558" s="60">
        <v>101112.38</v>
      </c>
      <c r="Q558" s="60">
        <v>200655.75000000003</v>
      </c>
      <c r="S558" s="60">
        <v>319077.79000000004</v>
      </c>
      <c r="U558" s="60">
        <v>297412.47000000009</v>
      </c>
      <c r="W558" s="31">
        <v>385784.74</v>
      </c>
      <c r="Y558" s="98">
        <v>319873.81</v>
      </c>
      <c r="Z558" s="99"/>
      <c r="AA558" s="99">
        <v>1772325.34</v>
      </c>
    </row>
    <row r="559" spans="1:27" x14ac:dyDescent="0.3">
      <c r="A559" s="32" t="s">
        <v>2</v>
      </c>
      <c r="C559" s="60"/>
      <c r="E559" s="60"/>
      <c r="G559" s="60"/>
      <c r="I559" s="60">
        <v>34306.080000000002</v>
      </c>
      <c r="K559" s="60">
        <v>52893.59</v>
      </c>
      <c r="M559" s="60">
        <v>48782.119999999995</v>
      </c>
      <c r="O559" s="60">
        <v>92298.92</v>
      </c>
      <c r="Q559" s="60">
        <v>181780.89</v>
      </c>
      <c r="S559" s="60">
        <v>293779.80000000005</v>
      </c>
      <c r="U559" s="60">
        <v>272754.76</v>
      </c>
      <c r="W559" s="31">
        <v>349207.25</v>
      </c>
      <c r="Y559" s="98">
        <v>288567.34000000003</v>
      </c>
      <c r="Z559" s="99"/>
      <c r="AA559" s="99">
        <v>1614370.7500000002</v>
      </c>
    </row>
    <row r="560" spans="1:27" ht="15" x14ac:dyDescent="0.3">
      <c r="A560" s="32" t="s">
        <v>88</v>
      </c>
      <c r="C560" s="60"/>
      <c r="E560" s="60"/>
      <c r="G560" s="60"/>
      <c r="I560" s="60">
        <v>0</v>
      </c>
      <c r="K560" s="60">
        <v>0</v>
      </c>
      <c r="M560" s="60">
        <v>0</v>
      </c>
      <c r="O560" s="60">
        <v>0</v>
      </c>
      <c r="Q560" s="60">
        <v>0</v>
      </c>
      <c r="S560" s="60">
        <v>0</v>
      </c>
      <c r="U560" s="60">
        <v>0</v>
      </c>
      <c r="W560" s="31">
        <v>0</v>
      </c>
      <c r="Y560" s="98">
        <v>0</v>
      </c>
      <c r="Z560" s="99"/>
      <c r="AA560" s="99">
        <v>0</v>
      </c>
    </row>
    <row r="561" spans="1:27" x14ac:dyDescent="0.3">
      <c r="A561" s="32" t="s">
        <v>31</v>
      </c>
      <c r="C561" s="60"/>
      <c r="E561" s="60"/>
      <c r="G561" s="60"/>
      <c r="I561" s="60">
        <v>4389.58</v>
      </c>
      <c r="K561" s="60">
        <v>5110.9199999999992</v>
      </c>
      <c r="M561" s="60">
        <v>2926.11</v>
      </c>
      <c r="O561" s="60">
        <v>8813.4599999999991</v>
      </c>
      <c r="Q561" s="60">
        <v>18874.859999999997</v>
      </c>
      <c r="S561" s="60">
        <v>25297.99</v>
      </c>
      <c r="U561" s="60">
        <v>24657.71</v>
      </c>
      <c r="W561" s="31">
        <v>36577.49</v>
      </c>
      <c r="Y561" s="98">
        <v>31306.47</v>
      </c>
      <c r="Z561" s="99"/>
      <c r="AA561" s="99">
        <v>157954.59</v>
      </c>
    </row>
    <row r="562" spans="1:27" x14ac:dyDescent="0.3">
      <c r="A562" s="32" t="s">
        <v>87</v>
      </c>
      <c r="C562" s="60"/>
      <c r="E562" s="60"/>
      <c r="G562" s="60"/>
      <c r="I562" s="60">
        <v>1843.6236000000004</v>
      </c>
      <c r="K562" s="60">
        <v>2146.5863999999997</v>
      </c>
      <c r="M562" s="60">
        <v>1228.9662000000001</v>
      </c>
      <c r="O562" s="60">
        <v>3701.6531999999997</v>
      </c>
      <c r="Q562" s="60">
        <v>7927.4412000000002</v>
      </c>
      <c r="S562" s="60">
        <v>10625.1558</v>
      </c>
      <c r="U562" s="60">
        <v>10356.2382</v>
      </c>
      <c r="W562" s="31">
        <v>15362.545799999998</v>
      </c>
      <c r="Y562" s="98">
        <v>13148.7174</v>
      </c>
      <c r="Z562" s="99"/>
      <c r="AA562" s="99">
        <v>66340.927800000005</v>
      </c>
    </row>
    <row r="563" spans="1:27" ht="15" x14ac:dyDescent="0.3">
      <c r="A563" s="32" t="s">
        <v>89</v>
      </c>
      <c r="C563" s="60"/>
      <c r="E563" s="60"/>
      <c r="G563" s="60"/>
      <c r="I563" s="60">
        <v>438.95800000000003</v>
      </c>
      <c r="K563" s="60">
        <v>511.09200000000016</v>
      </c>
      <c r="M563" s="60">
        <v>292.61099999999999</v>
      </c>
      <c r="O563" s="60">
        <v>881.346</v>
      </c>
      <c r="Q563" s="60">
        <v>1887.4860000000003</v>
      </c>
      <c r="S563" s="60">
        <v>2529.7989999999995</v>
      </c>
      <c r="U563" s="60">
        <v>2465.7710000000002</v>
      </c>
      <c r="W563" s="31">
        <v>3657.7489999999998</v>
      </c>
      <c r="Y563" s="98">
        <v>3130.6470000000004</v>
      </c>
      <c r="Z563" s="99"/>
      <c r="AA563" s="99">
        <v>15795.459000000001</v>
      </c>
    </row>
    <row r="564" spans="1:27" x14ac:dyDescent="0.3">
      <c r="C564" s="60"/>
      <c r="E564" s="60"/>
      <c r="G564" s="60"/>
      <c r="I564" s="60"/>
      <c r="K564" s="60"/>
      <c r="O564" s="60"/>
      <c r="Q564" s="60"/>
      <c r="S564" s="60"/>
      <c r="U564" s="60"/>
      <c r="W564" s="31"/>
      <c r="Y564" s="98"/>
      <c r="Z564" s="99"/>
      <c r="AA564" s="99"/>
    </row>
    <row r="565" spans="1:27" ht="15.5" x14ac:dyDescent="0.35">
      <c r="A565" s="47" t="s">
        <v>170</v>
      </c>
      <c r="C565" s="60"/>
      <c r="E565" s="60"/>
      <c r="G565" s="60"/>
      <c r="I565" s="77"/>
      <c r="K565" s="77"/>
      <c r="M565" s="77"/>
      <c r="O565" s="62"/>
      <c r="Q565" s="77"/>
      <c r="S565" s="78"/>
      <c r="U565" s="79"/>
      <c r="W565" s="83"/>
      <c r="Y565" s="100"/>
      <c r="Z565" s="99"/>
      <c r="AA565" s="99"/>
    </row>
    <row r="566" spans="1:27" x14ac:dyDescent="0.3">
      <c r="A566" s="32" t="s">
        <v>1</v>
      </c>
      <c r="C566" s="60"/>
      <c r="E566" s="60"/>
      <c r="G566" s="60"/>
      <c r="I566" s="60">
        <v>38033.409999999996</v>
      </c>
      <c r="K566" s="60">
        <v>62190.460000000006</v>
      </c>
      <c r="M566" s="60">
        <v>72944.59</v>
      </c>
      <c r="O566" s="60">
        <v>59948.380000000005</v>
      </c>
      <c r="Q566" s="60">
        <v>59431.15</v>
      </c>
      <c r="S566" s="60">
        <v>103133.75999999999</v>
      </c>
      <c r="U566" s="60">
        <v>190891.04</v>
      </c>
      <c r="W566" s="31">
        <v>264161.92000000004</v>
      </c>
      <c r="Y566" s="98">
        <v>174689.65</v>
      </c>
      <c r="Z566" s="99"/>
      <c r="AA566" s="99">
        <v>1025424.3600000001</v>
      </c>
    </row>
    <row r="567" spans="1:27" x14ac:dyDescent="0.3">
      <c r="A567" s="32" t="s">
        <v>2</v>
      </c>
      <c r="C567" s="60"/>
      <c r="E567" s="60"/>
      <c r="G567" s="60"/>
      <c r="I567" s="60">
        <v>34747.73000000001</v>
      </c>
      <c r="K567" s="60">
        <v>56521.42</v>
      </c>
      <c r="M567" s="60">
        <v>64492.409999999996</v>
      </c>
      <c r="O567" s="60">
        <v>53376.30999999999</v>
      </c>
      <c r="Q567" s="60">
        <v>56574.06</v>
      </c>
      <c r="S567" s="60">
        <v>87225.430000000008</v>
      </c>
      <c r="U567" s="60">
        <v>170493.21</v>
      </c>
      <c r="W567" s="31">
        <v>238881.81999999998</v>
      </c>
      <c r="Y567" s="98">
        <v>154642.51999999999</v>
      </c>
      <c r="Z567" s="99"/>
      <c r="AA567" s="99">
        <v>916954.90999999992</v>
      </c>
    </row>
    <row r="568" spans="1:27" ht="15" x14ac:dyDescent="0.3">
      <c r="A568" s="32" t="s">
        <v>88</v>
      </c>
      <c r="C568" s="60"/>
      <c r="E568" s="60"/>
      <c r="G568" s="60"/>
      <c r="I568" s="60">
        <v>0</v>
      </c>
      <c r="K568" s="60">
        <v>0</v>
      </c>
      <c r="M568" s="60">
        <v>0</v>
      </c>
      <c r="O568" s="60">
        <v>0</v>
      </c>
      <c r="Q568" s="60">
        <v>0</v>
      </c>
      <c r="S568" s="60">
        <v>0</v>
      </c>
      <c r="U568" s="60">
        <v>0</v>
      </c>
      <c r="W568" s="31">
        <v>0</v>
      </c>
      <c r="Y568" s="98">
        <v>0</v>
      </c>
      <c r="Z568" s="99"/>
      <c r="AA568" s="99">
        <v>0</v>
      </c>
    </row>
    <row r="569" spans="1:27" x14ac:dyDescent="0.3">
      <c r="A569" s="32" t="s">
        <v>31</v>
      </c>
      <c r="C569" s="60"/>
      <c r="E569" s="60"/>
      <c r="G569" s="60"/>
      <c r="I569" s="60">
        <v>3285.6800000000003</v>
      </c>
      <c r="K569" s="60">
        <v>5669.04</v>
      </c>
      <c r="M569" s="60">
        <v>8452.18</v>
      </c>
      <c r="O569" s="60">
        <v>6572.0700000000006</v>
      </c>
      <c r="Q569" s="60">
        <v>2857.09</v>
      </c>
      <c r="S569" s="60">
        <v>15908.33</v>
      </c>
      <c r="U569" s="60">
        <v>20397.829999999998</v>
      </c>
      <c r="W569" s="31">
        <v>25280.1</v>
      </c>
      <c r="Y569" s="98">
        <v>20047.13</v>
      </c>
      <c r="Z569" s="99"/>
      <c r="AA569" s="99">
        <v>108469.45000000001</v>
      </c>
    </row>
    <row r="570" spans="1:27" x14ac:dyDescent="0.3">
      <c r="A570" s="32" t="s">
        <v>87</v>
      </c>
      <c r="C570" s="60"/>
      <c r="E570" s="60"/>
      <c r="G570" s="60"/>
      <c r="I570" s="60">
        <v>1379.9856</v>
      </c>
      <c r="K570" s="60">
        <v>6206.8206</v>
      </c>
      <c r="M570" s="60">
        <v>3549.9155999999998</v>
      </c>
      <c r="O570" s="60">
        <v>2760.2694000000001</v>
      </c>
      <c r="Q570" s="60">
        <v>1199.9777999999999</v>
      </c>
      <c r="S570" s="60">
        <v>6681.498599999999</v>
      </c>
      <c r="U570" s="60">
        <v>8567.0885999999991</v>
      </c>
      <c r="W570" s="31">
        <v>10617.641999999998</v>
      </c>
      <c r="Y570" s="98">
        <v>8419.7945999999993</v>
      </c>
      <c r="Z570" s="99"/>
      <c r="AA570" s="99">
        <v>49382.9928</v>
      </c>
    </row>
    <row r="571" spans="1:27" ht="15" x14ac:dyDescent="0.3">
      <c r="A571" s="32" t="s">
        <v>89</v>
      </c>
      <c r="C571" s="60"/>
      <c r="E571" s="60"/>
      <c r="G571" s="60"/>
      <c r="I571" s="60">
        <v>328.56799999999993</v>
      </c>
      <c r="K571" s="60">
        <v>566.904</v>
      </c>
      <c r="M571" s="60">
        <v>845.21799999999985</v>
      </c>
      <c r="O571" s="60">
        <v>657.20699999999988</v>
      </c>
      <c r="Q571" s="60">
        <v>285.709</v>
      </c>
      <c r="S571" s="60">
        <v>1590.8330000000001</v>
      </c>
      <c r="U571" s="60">
        <v>2039.7829999999999</v>
      </c>
      <c r="W571" s="31">
        <v>2528.0100000000002</v>
      </c>
      <c r="Y571" s="98">
        <v>2004.7130000000002</v>
      </c>
      <c r="Z571" s="99"/>
      <c r="AA571" s="99">
        <v>10846.945</v>
      </c>
    </row>
    <row r="572" spans="1:27" x14ac:dyDescent="0.3">
      <c r="C572" s="60"/>
      <c r="E572" s="60"/>
      <c r="G572" s="60"/>
      <c r="I572" s="60"/>
      <c r="O572" s="60"/>
      <c r="Q572" s="60"/>
      <c r="S572" s="60"/>
      <c r="U572" s="60"/>
      <c r="W572" s="31"/>
      <c r="Y572" s="98"/>
      <c r="Z572" s="99"/>
      <c r="AA572" s="99"/>
    </row>
    <row r="573" spans="1:27" ht="15.5" x14ac:dyDescent="0.35">
      <c r="A573" s="33" t="s">
        <v>171</v>
      </c>
      <c r="C573" s="60"/>
      <c r="E573" s="60"/>
      <c r="G573" s="60"/>
      <c r="I573" s="60"/>
      <c r="O573" s="62"/>
      <c r="Q573" s="77"/>
      <c r="S573" s="78"/>
      <c r="U573" s="79"/>
      <c r="W573" s="83"/>
      <c r="Y573" s="100"/>
      <c r="Z573" s="99"/>
      <c r="AA573" s="99"/>
    </row>
    <row r="574" spans="1:27" x14ac:dyDescent="0.3">
      <c r="A574" s="32" t="s">
        <v>1</v>
      </c>
      <c r="C574" s="60"/>
      <c r="E574" s="60"/>
      <c r="G574" s="60"/>
      <c r="I574" s="60"/>
      <c r="O574" s="60">
        <v>23759.43</v>
      </c>
      <c r="Q574" s="60">
        <v>32248.11</v>
      </c>
      <c r="S574" s="60">
        <v>84779.98</v>
      </c>
      <c r="U574" s="60">
        <v>80838.2</v>
      </c>
      <c r="W574" s="31">
        <v>86404.22</v>
      </c>
      <c r="Y574" s="98">
        <v>108738.29</v>
      </c>
      <c r="Z574" s="99"/>
      <c r="AA574" s="99">
        <v>416768.22999999992</v>
      </c>
    </row>
    <row r="575" spans="1:27" x14ac:dyDescent="0.3">
      <c r="A575" s="32" t="s">
        <v>2</v>
      </c>
      <c r="C575" s="60"/>
      <c r="E575" s="60"/>
      <c r="G575" s="60"/>
      <c r="I575" s="60"/>
      <c r="O575" s="60">
        <v>18889.899999999998</v>
      </c>
      <c r="Q575" s="60">
        <v>30729.119999999999</v>
      </c>
      <c r="S575" s="60">
        <v>78661.34</v>
      </c>
      <c r="U575" s="60">
        <v>70168.89</v>
      </c>
      <c r="W575" s="31">
        <v>73885.23000000001</v>
      </c>
      <c r="Y575" s="98">
        <v>98010.030000000013</v>
      </c>
      <c r="Z575" s="99"/>
      <c r="AA575" s="99">
        <v>370344.51</v>
      </c>
    </row>
    <row r="576" spans="1:27" ht="15" x14ac:dyDescent="0.3">
      <c r="A576" s="32" t="s">
        <v>88</v>
      </c>
      <c r="C576" s="60"/>
      <c r="E576" s="60"/>
      <c r="G576" s="60"/>
      <c r="I576" s="60"/>
      <c r="O576" s="60">
        <v>-2.65</v>
      </c>
      <c r="Q576" s="60">
        <v>0</v>
      </c>
      <c r="S576" s="60">
        <v>0</v>
      </c>
      <c r="U576" s="60">
        <v>0</v>
      </c>
      <c r="W576" s="31">
        <v>0</v>
      </c>
      <c r="Y576" s="98">
        <v>0</v>
      </c>
      <c r="Z576" s="99"/>
      <c r="AA576" s="99">
        <v>-2.65</v>
      </c>
    </row>
    <row r="577" spans="1:27" x14ac:dyDescent="0.3">
      <c r="A577" s="32" t="s">
        <v>31</v>
      </c>
      <c r="C577" s="60"/>
      <c r="E577" s="60"/>
      <c r="G577" s="60"/>
      <c r="I577" s="60"/>
      <c r="O577" s="60">
        <v>4869.5300000000007</v>
      </c>
      <c r="Q577" s="60">
        <v>1518.99</v>
      </c>
      <c r="S577" s="60">
        <v>6118.6399999999994</v>
      </c>
      <c r="U577" s="60">
        <v>10669.31</v>
      </c>
      <c r="W577" s="31">
        <v>12518.99</v>
      </c>
      <c r="Y577" s="98">
        <v>10728.26</v>
      </c>
      <c r="Z577" s="99"/>
      <c r="AA577" s="99">
        <v>46423.72</v>
      </c>
    </row>
    <row r="578" spans="1:27" x14ac:dyDescent="0.3">
      <c r="A578" s="32" t="s">
        <v>87</v>
      </c>
      <c r="C578" s="60"/>
      <c r="E578" s="60"/>
      <c r="G578" s="60"/>
      <c r="I578" s="60"/>
      <c r="O578" s="60">
        <v>2045.2026000000001</v>
      </c>
      <c r="Q578" s="60">
        <v>637.97580000000016</v>
      </c>
      <c r="S578" s="60">
        <v>2569.8287999999998</v>
      </c>
      <c r="U578" s="60">
        <v>4481.1101999999992</v>
      </c>
      <c r="W578" s="31">
        <v>5257.9758000000002</v>
      </c>
      <c r="Y578" s="98">
        <v>4505.8692000000001</v>
      </c>
      <c r="Z578" s="99"/>
      <c r="AA578" s="99">
        <v>19497.9624</v>
      </c>
    </row>
    <row r="579" spans="1:27" ht="15" x14ac:dyDescent="0.3">
      <c r="A579" s="32" t="s">
        <v>89</v>
      </c>
      <c r="C579" s="60"/>
      <c r="E579" s="60"/>
      <c r="G579" s="60"/>
      <c r="I579" s="60"/>
      <c r="O579" s="60">
        <v>486.95299999999997</v>
      </c>
      <c r="Q579" s="60">
        <v>151.899</v>
      </c>
      <c r="S579" s="60">
        <v>611.86400000000015</v>
      </c>
      <c r="U579" s="60">
        <v>1066.931</v>
      </c>
      <c r="W579" s="31">
        <v>1251.8990000000001</v>
      </c>
      <c r="Y579" s="98">
        <v>1072.826</v>
      </c>
      <c r="Z579" s="99"/>
      <c r="AA579" s="99">
        <v>4642.3720000000003</v>
      </c>
    </row>
    <row r="580" spans="1:27" x14ac:dyDescent="0.3">
      <c r="C580" s="60"/>
      <c r="E580" s="60"/>
      <c r="G580" s="60"/>
      <c r="I580" s="60"/>
      <c r="O580" s="60"/>
      <c r="Q580" s="60"/>
      <c r="S580" s="60"/>
      <c r="U580" s="60"/>
      <c r="W580" s="31"/>
      <c r="Y580" s="98"/>
      <c r="Z580" s="99"/>
      <c r="AA580" s="99"/>
    </row>
    <row r="581" spans="1:27" ht="15.5" x14ac:dyDescent="0.35">
      <c r="A581" s="33" t="s">
        <v>174</v>
      </c>
      <c r="C581" s="60"/>
      <c r="E581" s="60"/>
      <c r="G581" s="60"/>
      <c r="I581" s="60"/>
      <c r="O581" s="60"/>
      <c r="Q581" s="60"/>
      <c r="S581" s="78"/>
      <c r="U581" s="79"/>
      <c r="W581" s="83"/>
      <c r="Y581" s="100"/>
      <c r="Z581" s="99"/>
      <c r="AA581" s="99"/>
    </row>
    <row r="582" spans="1:27" x14ac:dyDescent="0.3">
      <c r="A582" s="32" t="s">
        <v>1</v>
      </c>
      <c r="C582" s="60"/>
      <c r="E582" s="60"/>
      <c r="G582" s="60"/>
      <c r="I582" s="60"/>
      <c r="O582" s="60"/>
      <c r="Q582" s="60"/>
      <c r="S582" s="60">
        <v>893289.77000000014</v>
      </c>
      <c r="U582" s="60">
        <v>1014073.79</v>
      </c>
      <c r="W582" s="31">
        <v>1294577.4400000002</v>
      </c>
      <c r="Y582" s="98">
        <v>1349159.2999999998</v>
      </c>
      <c r="Z582" s="99"/>
      <c r="AA582" s="99">
        <v>4551100.3</v>
      </c>
    </row>
    <row r="583" spans="1:27" x14ac:dyDescent="0.3">
      <c r="A583" s="32" t="s">
        <v>2</v>
      </c>
      <c r="C583" s="60"/>
      <c r="E583" s="60"/>
      <c r="G583" s="60"/>
      <c r="I583" s="60"/>
      <c r="O583" s="60"/>
      <c r="Q583" s="60"/>
      <c r="S583" s="60">
        <v>805740.5</v>
      </c>
      <c r="U583" s="60">
        <v>936844.52</v>
      </c>
      <c r="W583" s="31">
        <v>1213242.5899999999</v>
      </c>
      <c r="Y583" s="98">
        <v>1261989.3600000001</v>
      </c>
      <c r="Z583" s="99"/>
      <c r="AA583" s="99">
        <v>4217816.97</v>
      </c>
    </row>
    <row r="584" spans="1:27" ht="15" x14ac:dyDescent="0.3">
      <c r="A584" s="32" t="s">
        <v>88</v>
      </c>
      <c r="C584" s="60"/>
      <c r="E584" s="60"/>
      <c r="G584" s="60"/>
      <c r="I584" s="60"/>
      <c r="O584" s="60"/>
      <c r="Q584" s="60"/>
      <c r="S584" s="60">
        <v>0</v>
      </c>
      <c r="U584" s="60">
        <v>0</v>
      </c>
      <c r="W584" s="31">
        <v>0</v>
      </c>
      <c r="Y584" s="98">
        <v>0</v>
      </c>
      <c r="Z584" s="99"/>
      <c r="AA584" s="99">
        <v>0</v>
      </c>
    </row>
    <row r="585" spans="1:27" x14ac:dyDescent="0.3">
      <c r="A585" s="32" t="s">
        <v>31</v>
      </c>
      <c r="C585" s="60"/>
      <c r="E585" s="60"/>
      <c r="G585" s="60"/>
      <c r="I585" s="60"/>
      <c r="O585" s="60"/>
      <c r="Q585" s="60"/>
      <c r="S585" s="60">
        <v>87549.27</v>
      </c>
      <c r="U585" s="60">
        <v>77229.26999999999</v>
      </c>
      <c r="W585" s="31">
        <v>81334.850000000006</v>
      </c>
      <c r="Y585" s="98">
        <v>87169.94</v>
      </c>
      <c r="Z585" s="99"/>
      <c r="AA585" s="99">
        <v>333283.32999999996</v>
      </c>
    </row>
    <row r="586" spans="1:27" x14ac:dyDescent="0.3">
      <c r="A586" s="32" t="s">
        <v>87</v>
      </c>
      <c r="C586" s="60"/>
      <c r="E586" s="60"/>
      <c r="G586" s="60"/>
      <c r="I586" s="60"/>
      <c r="O586" s="60"/>
      <c r="Q586" s="60"/>
      <c r="S586" s="60">
        <v>36770.693399999996</v>
      </c>
      <c r="U586" s="60">
        <v>32436.293399999999</v>
      </c>
      <c r="W586" s="31">
        <v>34160.637000000002</v>
      </c>
      <c r="Y586" s="98">
        <v>36611.374799999998</v>
      </c>
      <c r="Z586" s="99"/>
      <c r="AA586" s="99">
        <v>139978.99859999999</v>
      </c>
    </row>
    <row r="587" spans="1:27" ht="15" x14ac:dyDescent="0.3">
      <c r="A587" s="32" t="s">
        <v>89</v>
      </c>
      <c r="C587" s="60"/>
      <c r="E587" s="60"/>
      <c r="G587" s="60"/>
      <c r="I587" s="60"/>
      <c r="O587" s="60"/>
      <c r="Q587" s="60"/>
      <c r="S587" s="60">
        <v>8754.9270000000015</v>
      </c>
      <c r="U587" s="60">
        <v>7722.9270000000015</v>
      </c>
      <c r="W587" s="31">
        <v>8133.4849999999997</v>
      </c>
      <c r="Y587" s="98">
        <v>8716.9939999999988</v>
      </c>
      <c r="Z587" s="99"/>
      <c r="AA587" s="99">
        <v>33328.332999999999</v>
      </c>
    </row>
    <row r="588" spans="1:27" x14ac:dyDescent="0.3">
      <c r="C588" s="60"/>
      <c r="E588" s="60"/>
      <c r="G588" s="60"/>
      <c r="I588" s="60"/>
      <c r="O588" s="60"/>
      <c r="Q588" s="60"/>
      <c r="S588" s="60"/>
      <c r="U588" s="60"/>
      <c r="W588" s="31"/>
      <c r="Y588" s="98"/>
      <c r="Z588" s="99"/>
      <c r="AA588" s="99"/>
    </row>
    <row r="589" spans="1:27" ht="15.5" x14ac:dyDescent="0.35">
      <c r="A589" s="33" t="s">
        <v>175</v>
      </c>
      <c r="C589" s="60"/>
      <c r="E589" s="60"/>
      <c r="G589" s="60"/>
      <c r="I589" s="60"/>
      <c r="O589" s="60"/>
      <c r="Q589" s="60"/>
      <c r="S589" s="78"/>
      <c r="U589" s="79"/>
      <c r="W589" s="83"/>
      <c r="Y589" s="100"/>
      <c r="Z589" s="99"/>
      <c r="AA589" s="99"/>
    </row>
    <row r="590" spans="1:27" x14ac:dyDescent="0.3">
      <c r="A590" s="32" t="s">
        <v>1</v>
      </c>
      <c r="C590" s="60"/>
      <c r="E590" s="60"/>
      <c r="G590" s="60"/>
      <c r="I590" s="60"/>
      <c r="O590" s="60"/>
      <c r="Q590" s="60"/>
      <c r="S590" s="60">
        <v>160600.5</v>
      </c>
      <c r="U590" s="60">
        <v>341582.88999999996</v>
      </c>
      <c r="W590" s="31">
        <v>232567.66999999998</v>
      </c>
      <c r="Y590" s="98">
        <v>280084.08999999997</v>
      </c>
      <c r="Z590" s="99"/>
      <c r="AA590" s="99">
        <v>1014835.1499999999</v>
      </c>
    </row>
    <row r="591" spans="1:27" x14ac:dyDescent="0.3">
      <c r="A591" s="32" t="s">
        <v>2</v>
      </c>
      <c r="C591" s="60"/>
      <c r="E591" s="60"/>
      <c r="G591" s="60"/>
      <c r="I591" s="60"/>
      <c r="O591" s="60"/>
      <c r="Q591" s="60"/>
      <c r="S591" s="60">
        <v>144665.34000000003</v>
      </c>
      <c r="U591" s="60">
        <v>308151.90000000002</v>
      </c>
      <c r="W591" s="31">
        <v>214853.32</v>
      </c>
      <c r="Y591" s="98">
        <v>264894.19999999995</v>
      </c>
      <c r="Z591" s="99"/>
      <c r="AA591" s="99">
        <v>932564.76</v>
      </c>
    </row>
    <row r="592" spans="1:27" ht="15" x14ac:dyDescent="0.3">
      <c r="A592" s="32" t="s">
        <v>88</v>
      </c>
      <c r="C592" s="60"/>
      <c r="E592" s="60"/>
      <c r="G592" s="60"/>
      <c r="I592" s="60"/>
      <c r="O592" s="60"/>
      <c r="Q592" s="60"/>
      <c r="S592" s="60">
        <v>-0.6</v>
      </c>
      <c r="U592" s="60">
        <v>0</v>
      </c>
      <c r="W592" s="31">
        <v>0</v>
      </c>
      <c r="Y592" s="98">
        <v>0</v>
      </c>
      <c r="Z592" s="99"/>
      <c r="AA592" s="99">
        <v>-0.6</v>
      </c>
    </row>
    <row r="593" spans="1:27" x14ac:dyDescent="0.3">
      <c r="A593" s="32" t="s">
        <v>31</v>
      </c>
      <c r="C593" s="60"/>
      <c r="E593" s="60"/>
      <c r="G593" s="60"/>
      <c r="I593" s="60"/>
      <c r="O593" s="60"/>
      <c r="Q593" s="60"/>
      <c r="S593" s="60">
        <v>15935.160000000003</v>
      </c>
      <c r="U593" s="60">
        <v>33430.990000000005</v>
      </c>
      <c r="W593" s="31">
        <v>17714.350000000006</v>
      </c>
      <c r="Y593" s="98">
        <v>15189.890000000001</v>
      </c>
      <c r="Z593" s="99"/>
      <c r="AA593" s="99">
        <v>82270.390000000014</v>
      </c>
    </row>
    <row r="594" spans="1:27" x14ac:dyDescent="0.3">
      <c r="A594" s="32" t="s">
        <v>87</v>
      </c>
      <c r="C594" s="60"/>
      <c r="E594" s="60"/>
      <c r="G594" s="60"/>
      <c r="I594" s="60"/>
      <c r="O594" s="60"/>
      <c r="Q594" s="60"/>
      <c r="S594" s="60">
        <v>6692.7671999999984</v>
      </c>
      <c r="U594" s="60">
        <v>14041.015799999999</v>
      </c>
      <c r="W594" s="31">
        <v>7440.027</v>
      </c>
      <c r="Y594" s="98">
        <v>6379.7538000000004</v>
      </c>
      <c r="Z594" s="99"/>
      <c r="AA594" s="99">
        <v>34553.563799999996</v>
      </c>
    </row>
    <row r="595" spans="1:27" ht="15" x14ac:dyDescent="0.3">
      <c r="A595" s="32" t="s">
        <v>89</v>
      </c>
      <c r="C595" s="60"/>
      <c r="E595" s="60"/>
      <c r="G595" s="60"/>
      <c r="I595" s="60"/>
      <c r="O595" s="60"/>
      <c r="Q595" s="60"/>
      <c r="S595" s="60">
        <v>1593.5159999999998</v>
      </c>
      <c r="U595" s="60">
        <v>3343.0990000000006</v>
      </c>
      <c r="W595" s="31">
        <v>1771.4350000000004</v>
      </c>
      <c r="Y595" s="98">
        <v>1518.989</v>
      </c>
      <c r="Z595" s="99"/>
      <c r="AA595" s="99">
        <v>8227.0390000000007</v>
      </c>
    </row>
    <row r="596" spans="1:27" x14ac:dyDescent="0.3">
      <c r="C596" s="60"/>
      <c r="E596" s="60"/>
      <c r="G596" s="60"/>
      <c r="I596" s="60"/>
      <c r="O596" s="60"/>
      <c r="Q596" s="60"/>
      <c r="S596" s="60"/>
      <c r="U596" s="60"/>
      <c r="Y596" s="98"/>
      <c r="Z596" s="99"/>
      <c r="AA596" s="99"/>
    </row>
    <row r="597" spans="1:27" s="5" customFormat="1" ht="12.5" x14ac:dyDescent="0.25">
      <c r="A597" s="66" t="s">
        <v>6</v>
      </c>
      <c r="C597" s="60"/>
      <c r="E597" s="60"/>
      <c r="G597" s="60"/>
      <c r="I597" s="60"/>
      <c r="M597" s="60"/>
      <c r="O597" s="60"/>
      <c r="Q597" s="60"/>
      <c r="S597" s="60"/>
      <c r="U597" s="60"/>
      <c r="Y597" s="98"/>
      <c r="Z597" s="99"/>
      <c r="AA597" s="99"/>
    </row>
    <row r="598" spans="1:27" s="5" customFormat="1" ht="14.5" x14ac:dyDescent="0.35">
      <c r="A598" s="5" t="s">
        <v>1</v>
      </c>
      <c r="C598" s="62">
        <v>40408456.540000007</v>
      </c>
      <c r="E598" s="62">
        <v>40123422.789999992</v>
      </c>
      <c r="G598" s="62">
        <v>38884626.329999998</v>
      </c>
      <c r="I598" s="62">
        <v>41784727.420000017</v>
      </c>
      <c r="K598" s="62">
        <v>40722887.990000017</v>
      </c>
      <c r="M598" s="62">
        <v>42481737.13000001</v>
      </c>
      <c r="O598" s="62">
        <v>38480886.110000007</v>
      </c>
      <c r="Q598" s="62">
        <v>39902822.870000012</v>
      </c>
      <c r="S598" s="78">
        <v>46340110.109999999</v>
      </c>
      <c r="U598" s="62">
        <v>44880817.089999996</v>
      </c>
      <c r="W598" s="62">
        <v>46112420.410000004</v>
      </c>
      <c r="Y598" s="100">
        <v>42448033.030000001</v>
      </c>
      <c r="Z598" s="99"/>
      <c r="AA598" s="99">
        <v>502570947.82000005</v>
      </c>
    </row>
    <row r="599" spans="1:27" s="5" customFormat="1" ht="14.5" x14ac:dyDescent="0.35">
      <c r="A599" s="5" t="s">
        <v>2</v>
      </c>
      <c r="C599" s="62">
        <v>37055036.460000001</v>
      </c>
      <c r="E599" s="62">
        <v>36638438.280000009</v>
      </c>
      <c r="G599" s="62">
        <v>35639085.650000006</v>
      </c>
      <c r="I599" s="62">
        <v>38378557.48999998</v>
      </c>
      <c r="K599" s="62">
        <v>37332699.490000002</v>
      </c>
      <c r="M599" s="62">
        <v>39047384.909999974</v>
      </c>
      <c r="O599" s="62">
        <v>35441741.009999983</v>
      </c>
      <c r="Q599" s="62">
        <v>36669298.850000001</v>
      </c>
      <c r="S599" s="78">
        <v>42600729.859999992</v>
      </c>
      <c r="U599" s="62">
        <v>41232547.479999989</v>
      </c>
      <c r="W599" s="62">
        <v>42425972.330000006</v>
      </c>
      <c r="Y599" s="100">
        <v>39004068.930000015</v>
      </c>
      <c r="Z599" s="99"/>
      <c r="AA599" s="99">
        <v>461465560.74000001</v>
      </c>
    </row>
    <row r="600" spans="1:27" s="5" customFormat="1" ht="15.5" x14ac:dyDescent="0.35">
      <c r="A600" s="5" t="s">
        <v>172</v>
      </c>
      <c r="C600" s="62">
        <v>0</v>
      </c>
      <c r="E600" s="62">
        <v>0</v>
      </c>
      <c r="G600" s="62">
        <v>0</v>
      </c>
      <c r="I600" s="62">
        <v>0</v>
      </c>
      <c r="K600" s="62">
        <v>0</v>
      </c>
      <c r="M600" s="62">
        <v>0</v>
      </c>
      <c r="O600" s="62">
        <v>-2.65</v>
      </c>
      <c r="Q600" s="62">
        <v>0</v>
      </c>
      <c r="S600" s="78">
        <v>-0.6</v>
      </c>
      <c r="U600" s="62">
        <v>0</v>
      </c>
      <c r="W600" s="62">
        <v>-2095382.2799999998</v>
      </c>
      <c r="Y600" s="100">
        <v>0</v>
      </c>
      <c r="Z600" s="99"/>
      <c r="AA600" s="99">
        <v>-2095385.5299999998</v>
      </c>
    </row>
    <row r="601" spans="1:27" s="5" customFormat="1" ht="14.5" x14ac:dyDescent="0.35">
      <c r="A601" s="5" t="s">
        <v>31</v>
      </c>
      <c r="C601" s="62">
        <v>3353420.08</v>
      </c>
      <c r="E601" s="62">
        <v>3484984.51</v>
      </c>
      <c r="G601" s="62">
        <v>3245540.6800000006</v>
      </c>
      <c r="I601" s="62">
        <v>3406169.9299999992</v>
      </c>
      <c r="K601" s="62">
        <v>3390188.5</v>
      </c>
      <c r="M601" s="62">
        <v>3434352.2199999997</v>
      </c>
      <c r="O601" s="62">
        <v>3039145.0999999996</v>
      </c>
      <c r="Q601" s="62">
        <v>3233524.0199999996</v>
      </c>
      <c r="S601" s="78">
        <v>3739380.2500000009</v>
      </c>
      <c r="U601" s="62">
        <v>3648269.6099999989</v>
      </c>
      <c r="W601" s="62">
        <v>3686448.0800000015</v>
      </c>
      <c r="Y601" s="100">
        <v>3443964.0999999996</v>
      </c>
      <c r="Z601" s="99"/>
      <c r="AA601" s="99">
        <v>41105387.079999991</v>
      </c>
    </row>
    <row r="602" spans="1:27" s="5" customFormat="1" ht="14.5" x14ac:dyDescent="0.35">
      <c r="A602" s="5" t="s">
        <v>87</v>
      </c>
      <c r="C602" s="62">
        <v>1408436.4336000003</v>
      </c>
      <c r="E602" s="62">
        <v>1463693.4942000005</v>
      </c>
      <c r="G602" s="62">
        <v>1363127.0855999994</v>
      </c>
      <c r="I602" s="62">
        <v>1430591.370600001</v>
      </c>
      <c r="K602" s="62">
        <v>1427704.9938000001</v>
      </c>
      <c r="M602" s="62">
        <v>1442427.9324000003</v>
      </c>
      <c r="O602" s="62">
        <v>1276440.9420000003</v>
      </c>
      <c r="Q602" s="62">
        <v>1358080.0883999993</v>
      </c>
      <c r="S602" s="78">
        <v>1570539.7050000003</v>
      </c>
      <c r="U602" s="62">
        <v>1532273.2361999995</v>
      </c>
      <c r="W602" s="62">
        <v>1548308.1935999994</v>
      </c>
      <c r="Y602" s="100">
        <v>1446464.9220000005</v>
      </c>
      <c r="Z602" s="99"/>
      <c r="AA602" s="99">
        <v>17268088.397399999</v>
      </c>
    </row>
    <row r="603" spans="1:27" s="5" customFormat="1" ht="15.5" x14ac:dyDescent="0.35">
      <c r="A603" s="5" t="s">
        <v>173</v>
      </c>
      <c r="C603" s="62">
        <v>335342.00799999997</v>
      </c>
      <c r="E603" s="62">
        <v>348498.45100000018</v>
      </c>
      <c r="G603" s="62">
        <v>324554.06800000003</v>
      </c>
      <c r="I603" s="62">
        <v>340616.9929999999</v>
      </c>
      <c r="K603" s="62">
        <v>339018.85000000003</v>
      </c>
      <c r="M603" s="62">
        <v>343435.22200000001</v>
      </c>
      <c r="O603" s="62">
        <v>303914.51000000007</v>
      </c>
      <c r="Q603" s="62">
        <v>323352.402</v>
      </c>
      <c r="S603" s="78">
        <v>373938.02499999997</v>
      </c>
      <c r="U603" s="62">
        <v>364826.96100000001</v>
      </c>
      <c r="W603" s="62">
        <v>368644.80800000002</v>
      </c>
      <c r="Y603" s="100">
        <v>344396.41000000021</v>
      </c>
      <c r="Z603" s="99"/>
      <c r="AA603" s="99">
        <v>4110538.708000001</v>
      </c>
    </row>
    <row r="604" spans="1:27" x14ac:dyDescent="0.3">
      <c r="C604" s="62"/>
      <c r="G604" s="60"/>
      <c r="I604" s="62"/>
      <c r="M604" s="62"/>
      <c r="Q604" s="62"/>
      <c r="S604" s="62"/>
      <c r="Y604" s="62"/>
    </row>
    <row r="605" spans="1:27" x14ac:dyDescent="0.3">
      <c r="C605" s="60"/>
      <c r="G605" s="60"/>
    </row>
    <row r="606" spans="1:27" x14ac:dyDescent="0.3">
      <c r="C606" s="60"/>
    </row>
    <row r="607" spans="1:27" x14ac:dyDescent="0.3">
      <c r="C607" s="60"/>
    </row>
    <row r="608" spans="1:27" x14ac:dyDescent="0.3">
      <c r="C608" s="60"/>
    </row>
    <row r="609" spans="3:3" x14ac:dyDescent="0.3">
      <c r="C609" s="60"/>
    </row>
    <row r="610" spans="3:3" x14ac:dyDescent="0.3">
      <c r="C610" s="60"/>
    </row>
    <row r="611" spans="3:3" x14ac:dyDescent="0.3">
      <c r="C611" s="60"/>
    </row>
    <row r="612" spans="3:3" x14ac:dyDescent="0.3">
      <c r="C612" s="60"/>
    </row>
    <row r="613" spans="3:3" x14ac:dyDescent="0.3">
      <c r="C613" s="60"/>
    </row>
    <row r="614" spans="3:3" x14ac:dyDescent="0.3">
      <c r="C614" s="60"/>
    </row>
    <row r="615" spans="3:3" x14ac:dyDescent="0.3">
      <c r="C615" s="60"/>
    </row>
    <row r="616" spans="3:3" x14ac:dyDescent="0.3">
      <c r="C616" s="60"/>
    </row>
    <row r="617" spans="3:3" x14ac:dyDescent="0.3">
      <c r="C617" s="60"/>
    </row>
    <row r="618" spans="3:3" x14ac:dyDescent="0.3">
      <c r="C618" s="60"/>
    </row>
    <row r="619" spans="3:3" x14ac:dyDescent="0.3">
      <c r="C619" s="60"/>
    </row>
    <row r="620" spans="3:3" x14ac:dyDescent="0.3">
      <c r="C620" s="60"/>
    </row>
    <row r="621" spans="3:3" x14ac:dyDescent="0.3">
      <c r="C621" s="60"/>
    </row>
    <row r="622" spans="3:3" x14ac:dyDescent="0.3">
      <c r="C622" s="60"/>
    </row>
    <row r="623" spans="3:3" x14ac:dyDescent="0.3">
      <c r="C623" s="60"/>
    </row>
  </sheetData>
  <mergeCells count="2">
    <mergeCell ref="S3:AA3"/>
    <mergeCell ref="A3:Q3"/>
  </mergeCells>
  <phoneticPr fontId="6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4" t="s">
        <v>130</v>
      </c>
      <c r="B2" s="95"/>
      <c r="C2" s="95"/>
      <c r="D2" s="95"/>
      <c r="E2" s="95"/>
      <c r="F2" s="95"/>
      <c r="G2" s="34"/>
      <c r="H2" s="34"/>
    </row>
    <row r="3" spans="1:19" ht="18" customHeight="1" x14ac:dyDescent="0.35">
      <c r="A3" s="96" t="s">
        <v>90</v>
      </c>
      <c r="B3" s="97"/>
      <c r="C3" s="97"/>
      <c r="D3" s="97"/>
      <c r="E3" s="97"/>
      <c r="F3" s="97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176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177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6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89" t="s">
        <v>51</v>
      </c>
      <c r="B40" s="89"/>
      <c r="C40" s="89"/>
      <c r="D40" s="89"/>
      <c r="E40" s="89"/>
      <c r="F40" s="89"/>
      <c r="G40" s="89"/>
      <c r="H40" s="89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89" t="s">
        <v>51</v>
      </c>
      <c r="B73" s="89"/>
      <c r="C73" s="89"/>
      <c r="D73" s="89"/>
      <c r="E73" s="89"/>
      <c r="F73" s="89"/>
      <c r="G73" s="89"/>
      <c r="H73" s="89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6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9" t="s">
        <v>51</v>
      </c>
      <c r="B72" s="89"/>
      <c r="C72" s="89"/>
      <c r="D72" s="89"/>
      <c r="E72" s="89"/>
      <c r="F72" s="89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89" t="s">
        <v>51</v>
      </c>
      <c r="B72" s="89"/>
      <c r="C72" s="89"/>
      <c r="D72" s="89"/>
      <c r="E72" s="89"/>
      <c r="F72" s="89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89" t="s">
        <v>51</v>
      </c>
      <c r="B72" s="89"/>
      <c r="C72" s="89"/>
      <c r="D72" s="89"/>
      <c r="E72" s="89"/>
      <c r="F72" s="89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89" t="s">
        <v>51</v>
      </c>
      <c r="B72" s="89"/>
      <c r="C72" s="89"/>
      <c r="D72" s="89"/>
      <c r="E72" s="89"/>
      <c r="F72" s="89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1"/>
      <c r="B1" s="91"/>
      <c r="C1" s="91"/>
      <c r="D1" s="91"/>
      <c r="E1" s="91"/>
      <c r="F1" s="91"/>
      <c r="G1" s="91"/>
      <c r="H1" s="91"/>
    </row>
    <row r="2" spans="1:8" ht="17.5" x14ac:dyDescent="0.35">
      <c r="A2" s="85" t="s">
        <v>22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9" t="s">
        <v>51</v>
      </c>
      <c r="B39" s="89"/>
      <c r="C39" s="89"/>
      <c r="D39" s="89"/>
      <c r="E39" s="89"/>
      <c r="F39" s="89"/>
      <c r="G39" s="89"/>
      <c r="H39" s="89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89" t="s">
        <v>51</v>
      </c>
      <c r="B62" s="89"/>
      <c r="C62" s="89"/>
      <c r="D62" s="89"/>
      <c r="E62" s="89"/>
      <c r="F62" s="89"/>
      <c r="G62" s="89"/>
      <c r="H62" s="89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6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1"/>
      <c r="B1" s="91"/>
      <c r="C1" s="91"/>
      <c r="D1" s="91"/>
      <c r="E1" s="91"/>
      <c r="F1" s="91"/>
    </row>
    <row r="2" spans="1:6" ht="17.5" x14ac:dyDescent="0.35">
      <c r="A2" s="85" t="s">
        <v>22</v>
      </c>
      <c r="B2" s="86"/>
      <c r="C2" s="86"/>
      <c r="D2" s="86"/>
      <c r="E2" s="86"/>
      <c r="F2" s="86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9" t="s">
        <v>51</v>
      </c>
      <c r="B39" s="89"/>
      <c r="C39" s="89"/>
      <c r="D39" s="89"/>
      <c r="E39" s="89"/>
      <c r="F39" s="89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89" t="s">
        <v>51</v>
      </c>
      <c r="B62" s="89"/>
      <c r="C62" s="89"/>
      <c r="D62" s="89"/>
      <c r="E62" s="89"/>
      <c r="F62" s="89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6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23-24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23-24'!Print_Titles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2024-07-10T11:35:15Z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